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30720" windowHeight="12696" tabRatio="722"/>
  </bookViews>
  <sheets>
    <sheet name="通知書式" sheetId="18" r:id="rId1"/>
    <sheet name="（参考）記載イメージ①" sheetId="31" r:id="rId2"/>
    <sheet name="（参考）記載イメージ②" sheetId="32" r:id="rId3"/>
    <sheet name="関連書類" sheetId="34" r:id="rId4"/>
    <sheet name="ツール処理シート" sheetId="9" state="hidden" r:id="rId5"/>
    <sheet name="補記シート" sheetId="10" state="hidden" r:id="rId6"/>
    <sheet name="祝日一覧" sheetId="19" state="hidden" r:id="rId7"/>
  </sheets>
  <definedNames>
    <definedName name="_xlnm._FilterDatabase" localSheetId="4" hidden="1">ツール処理シート!$B$12:$W$150</definedName>
    <definedName name="_xlnm.Print_Area" localSheetId="1">'（参考）記載イメージ①'!$A$1:$AO$40</definedName>
    <definedName name="_xlnm.Print_Area" localSheetId="2">'（参考）記載イメージ②'!$A$1:$AO$40</definedName>
    <definedName name="_xlnm.Print_Area" localSheetId="0">通知書式!$A$1:$AO$40</definedName>
    <definedName name="_xlnm.Print_Titles" localSheetId="4">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20" i="9"/>
  <c r="I68" i="9"/>
  <c r="I30"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comments1.xml><?xml version="1.0" encoding="utf-8"?>
<comments xmlns="http://schemas.openxmlformats.org/spreadsheetml/2006/main">
  <authors>
    <author>作成者</author>
  </authors>
  <commentList>
    <comment ref="Q12" authorId="0" shapeId="0">
      <text>
        <r>
          <rPr>
            <b/>
            <sz val="9"/>
            <color indexed="81"/>
            <rFont val="MS P ゴシック"/>
            <family val="3"/>
            <charset val="128"/>
          </rPr>
          <t>作成者:</t>
        </r>
        <r>
          <rPr>
            <sz val="9"/>
            <color indexed="81"/>
            <rFont val="MS P ゴシック"/>
            <family val="3"/>
            <charset val="128"/>
          </rPr>
          <t xml:space="preserve">
【登録種別】
必須＝マス管に登録必須
条件必須＝条件付き必須
任意＝マス管に登録任意
対象外＝マス管の管理項目ではない</t>
        </r>
      </text>
    </comment>
    <comment ref="R12" authorId="0" shapeId="0">
      <text>
        <r>
          <rPr>
            <b/>
            <sz val="9"/>
            <color indexed="81"/>
            <rFont val="MS P ゴシック"/>
            <family val="3"/>
            <charset val="128"/>
          </rPr>
          <t>作成者:</t>
        </r>
        <r>
          <rPr>
            <sz val="9"/>
            <color indexed="81"/>
            <rFont val="MS P ゴシック"/>
            <family val="3"/>
            <charset val="128"/>
          </rPr>
          <t xml:space="preserve">
【対象Ｅ】
当該項目がマス管上の
どのＥに登録されるか。</t>
        </r>
      </text>
    </comment>
    <comment ref="T12" authorId="0" shapeId="0">
      <text>
        <r>
          <rPr>
            <b/>
            <sz val="9"/>
            <color indexed="81"/>
            <rFont val="MS P ゴシック"/>
            <family val="3"/>
            <charset val="128"/>
          </rPr>
          <t>作成者:</t>
        </r>
        <r>
          <rPr>
            <sz val="9"/>
            <color indexed="81"/>
            <rFont val="MS P ゴシック"/>
            <family val="3"/>
            <charset val="128"/>
          </rPr>
          <t xml:space="preserve">
「属性定義」シートを参照
（ソースはマス管定義）</t>
        </r>
      </text>
    </comment>
  </commentList>
</comments>
</file>

<file path=xl/sharedStrings.xml><?xml version="1.0" encoding="utf-8"?>
<sst xmlns="http://schemas.openxmlformats.org/spreadsheetml/2006/main" count="2026" uniqueCount="588">
  <si>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</si>
  <si>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</si>
  <si>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</si>
  <si>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</si>
  <si>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</si>
  <si>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</si>
  <si>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</si>
  <si>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</si>
  <si>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</si>
  <si>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</si>
  <si>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</si>
  <si>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</si>
  <si>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</si>
  <si>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</si>
  <si>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</si>
  <si>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</si>
  <si>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</si>
  <si>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</si>
  <si>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</si>
  <si>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</si>
  <si>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</si>
  <si>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</si>
  <si>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</si>
  <si>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</si>
  <si>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</si>
  <si>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</si>
  <si>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</si>
  <si>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</si>
  <si>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</si>
  <si>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</si>
  <si>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</si>
  <si>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</si>
  <si>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</si>
  <si>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</si>
  <si>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</si>
  <si>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</si>
  <si>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</si>
  <si>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</si>
  <si>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</si>
  <si>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</si>
  <si>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</si>
  <si>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</si>
  <si>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</si>
  <si>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</si>
  <si>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</si>
  <si>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</si>
  <si>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</si>
  <si>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</si>
  <si>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</si>
  <si>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</si>
  <si>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</si>
  <si>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</si>
  <si>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</si>
  <si>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</si>
  <si>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</si>
  <si>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</si>
  <si>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</si>
  <si>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</si>
  <si>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</si>
  <si>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</si>
  <si>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</si>
  <si>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</si>
  <si>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</si>
  <si>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</si>
  <si>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</si>
  <si>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</si>
  <si>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</si>
  <si>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</si>
  <si>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</si>
  <si>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</si>
  <si>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</si>
  <si>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</si>
  <si>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</si>
  <si>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</si>
  <si>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</si>
  <si>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</si>
  <si>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</si>
  <si>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</si>
  <si>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</si>
  <si>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</si>
  <si>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</si>
  <si>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</si>
  <si>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</si>
  <si>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</si>
  <si>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</si>
  <si>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</si>
  <si>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</si>
  <si>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</si>
  <si>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</si>
  <si>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</si>
  <si>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</si>
  <si>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</si>
  <si>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</si>
  <si>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</si>
  <si>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</si>
  <si>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</si>
  <si>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</si>
  <si>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</si>
  <si>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</si>
  <si>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</si>
  <si>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</si>
  <si>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</si>
  <si>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</si>
  <si>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</si>
  <si>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</si>
  <si>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</si>
  <si>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</si>
  <si>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</si>
  <si>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</si>
  <si>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</si>
  <si>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</si>
  <si>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</si>
  <si>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</si>
  <si>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</si>
  <si>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</si>
  <si>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</si>
  <si>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</si>
  <si>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</si>
  <si>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</si>
  <si>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</si>
  <si>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</si>
  <si>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</si>
  <si>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</si>
  <si>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</si>
  <si>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</si>
  <si>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</si>
  <si>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</si>
  <si>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</si>
  <si>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</si>
  <si>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</si>
  <si>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</si>
  <si>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</si>
  <si>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</si>
  <si>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</si>
  <si>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</si>
  <si>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</si>
  <si>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</si>
  <si>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</si>
  <si>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</si>
  <si>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</si>
  <si>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</si>
  <si>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</si>
  <si>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</si>
  <si>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</si>
  <si>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</si>
  <si>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</si>
  <si>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</si>
  <si>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</si>
  <si>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</si>
  <si>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</si>
  <si>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</si>
  <si>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</si>
  <si>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</si>
  <si>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</si>
  <si>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</si>
  <si>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</si>
  <si>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</si>
  <si>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</si>
  <si>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</si>
  <si>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</si>
  <si>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</si>
  <si>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</si>
  <si>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</si>
  <si>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</si>
  <si>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</si>
  <si>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</si>
  <si>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</si>
  <si>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</si>
  <si>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</si>
  <si>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</si>
  <si>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</si>
  <si>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</si>
  <si>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</si>
  <si>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</si>
  <si>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</si>
  <si>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</si>
  <si>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</si>
  <si>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</si>
  <si>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</si>
  <si>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</si>
  <si>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</si>
  <si>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</si>
  <si>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</si>
  <si>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</si>
  <si>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</si>
  <si>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</si>
  <si>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</si>
  <si>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</si>
  <si>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</si>
  <si>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</si>
  <si>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</si>
  <si>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</si>
  <si>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</si>
  <si>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</si>
  <si>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</si>
  <si>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</si>
  <si>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</si>
  <si>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</si>
  <si>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</si>
  <si>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</si>
  <si>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</si>
  <si>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</si>
  <si>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</si>
  <si>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</si>
  <si>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</si>
  <si>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</si>
  <si>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</si>
  <si>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</si>
  <si>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</si>
  <si>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</si>
  <si>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</si>
  <si>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</si>
  <si>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</si>
  <si>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</si>
  <si>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</si>
  <si>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</si>
  <si>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</si>
  <si>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</si>
  <si>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</si>
  <si>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</si>
  <si>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</si>
  <si>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</si>
  <si>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</si>
  <si>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</si>
  <si>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</si>
  <si>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</si>
  <si>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</si>
  <si>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</si>
  <si>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</si>
  <si>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</si>
  <si>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</si>
  <si>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</si>
  <si>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</si>
  <si>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</si>
  <si>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</si>
  <si>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</si>
  <si>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</si>
  <si>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</si>
  <si>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</si>
  <si>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</si>
  <si>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</si>
  <si>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</si>
  <si>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</si>
  <si>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</si>
  <si>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</si>
  <si>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</si>
  <si>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</si>
  <si>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</si>
  <si>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</si>
  <si>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</si>
  <si>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</si>
  <si>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</si>
  <si>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</si>
  <si>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</si>
  <si>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</si>
  <si>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</si>
  <si>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</si>
  <si>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</si>
  <si>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</si>
  <si>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</si>
  <si>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</si>
  <si>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</si>
  <si>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</si>
  <si>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</si>
  <si>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</si>
  <si>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</si>
  <si>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</si>
  <si>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</si>
  <si>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</si>
  <si>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</si>
  <si>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</si>
  <si>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</si>
  <si>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</si>
  <si>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</si>
  <si>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</si>
  <si>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</si>
  <si>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</si>
  <si>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</si>
  <si>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</si>
  <si>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</si>
  <si>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</si>
  <si>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</si>
  <si>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</si>
  <si>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</si>
  <si>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</si>
  <si>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</si>
  <si>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</si>
  <si>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</si>
  <si>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</si>
  <si>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</si>
  <si>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</si>
  <si>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</si>
  <si>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</si>
  <si>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</si>
  <si>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</si>
  <si>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</si>
  <si>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</si>
  <si>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</si>
  <si>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</si>
  <si>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</si>
  <si>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</si>
  <si>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</si>
  <si>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</si>
  <si>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</si>
  <si>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</si>
  <si>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</si>
  <si>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</si>
  <si>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</si>
  <si>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</si>
  <si>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</si>
  <si>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</si>
  <si>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</si>
  <si>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</si>
  <si>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</si>
  <si>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</si>
  <si>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</si>
  <si>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</si>
  <si>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</si>
  <si>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2"/>
  </si>
  <si>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</si>
  <si>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</si>
  <si>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</si>
  <si>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</si>
  <si>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</si>
  <si>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2"/>
  </si>
  <si>
    <t>db116</t>
    <phoneticPr fontId="3"/>
  </si>
  <si>
    <t>INS</t>
    <phoneticPr fontId="3"/>
  </si>
  <si>
    <t>規定値（"INS")</t>
    <phoneticPr fontId="3"/>
  </si>
  <si>
    <t>Ca</t>
  </si>
  <si>
    <t>会社コード</t>
    <rPh sb="0" eb="2">
      <t>カイシャ</t>
    </rPh>
    <phoneticPr fontId="12"/>
  </si>
  <si>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</si>
  <si>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</si>
  <si>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</si>
  <si>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</si>
  <si>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</si>
  <si>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2"/>
  </si>
  <si>
    <t>db116</t>
    <phoneticPr fontId="3"/>
  </si>
  <si>
    <t>[入力規則]
数字８桁</t>
    <rPh sb="7" eb="9">
      <t>スウジ</t>
    </rPh>
    <rPh sb="10" eb="11">
      <t>ケタ</t>
    </rPh>
    <phoneticPr fontId="1"/>
  </si>
  <si>
    <t>更新区分</t>
    <rPh sb="0" eb="2">
      <t>コウシン</t>
    </rPh>
    <rPh sb="2" eb="4">
      <t>クブン</t>
    </rPh>
    <phoneticPr fontId="12"/>
  </si>
  <si>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</si>
  <si>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</si>
  <si>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</si>
  <si>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2"/>
  </si>
  <si>
    <t>F</t>
    <phoneticPr fontId="3"/>
  </si>
  <si>
    <t>任意</t>
    <rPh sb="0" eb="2">
      <t>ニンイ</t>
    </rPh>
    <phoneticPr fontId="1"/>
  </si>
  <si>
    <t>Cb</t>
  </si>
  <si>
    <t>利用開始年月日（マス管用）</t>
    <rPh sb="0" eb="2">
      <t>リヨウ</t>
    </rPh>
    <rPh sb="2" eb="4">
      <t>カイシ</t>
    </rPh>
    <rPh sb="4" eb="7">
      <t>ネンガッピ</t>
    </rPh>
    <phoneticPr fontId="12"/>
  </si>
  <si>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</si>
  <si>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</si>
  <si>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</si>
  <si>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</si>
  <si>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2"/>
  </si>
  <si>
    <t>F</t>
    <phoneticPr fontId="3"/>
  </si>
  <si>
    <t>利用終了年月日（マス管用）</t>
    <rPh sb="0" eb="2">
      <t>リヨウ</t>
    </rPh>
    <rPh sb="2" eb="4">
      <t>シュウリョウ</t>
    </rPh>
    <rPh sb="4" eb="7">
      <t>ネンガッピ</t>
    </rPh>
    <phoneticPr fontId="12"/>
  </si>
  <si>
    <t>A</t>
    <phoneticPr fontId="3"/>
  </si>
  <si>
    <t>規定値（"29991231")</t>
    <phoneticPr fontId="3"/>
  </si>
  <si>
    <t>項目変更フラグ（新会社コード）</t>
    <rPh sb="0" eb="2">
      <t>コウモク</t>
    </rPh>
    <rPh sb="2" eb="4">
      <t>ヘンコウ</t>
    </rPh>
    <rPh sb="8" eb="11">
      <t>シンカイシャ</t>
    </rPh>
    <phoneticPr fontId="12"/>
  </si>
  <si>
    <t>届出非表示項目</t>
    <phoneticPr fontId="3"/>
  </si>
  <si>
    <t>規定値（""(Null値))</t>
    <phoneticPr fontId="3"/>
  </si>
  <si>
    <t>新会社コード</t>
    <rPh sb="0" eb="3">
      <t>シンカイシャ</t>
    </rPh>
    <phoneticPr fontId="12"/>
  </si>
  <si>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</si>
  <si>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</si>
  <si>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</si>
  <si>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</si>
  <si>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</si>
  <si>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</si>
  <si>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</si>
  <si>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</si>
  <si>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</si>
  <si>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</si>
  <si>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</si>
  <si>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</si>
  <si>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</si>
  <si>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</si>
  <si>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</si>
  <si>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</si>
  <si>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</si>
  <si>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</si>
  <si>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</si>
  <si>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</si>
  <si>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</si>
  <si>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</si>
  <si>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</si>
  <si>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</si>
  <si>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</si>
  <si>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</si>
  <si>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</si>
  <si>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2"/>
  </si>
  <si>
    <t>統合ＷＥＢ代行会社・会社コード</t>
    <rPh sb="0" eb="2">
      <t>トウゴウ</t>
    </rPh>
    <rPh sb="5" eb="7">
      <t>ダイコウ</t>
    </rPh>
    <rPh sb="7" eb="9">
      <t>カイシャ</t>
    </rPh>
    <rPh sb="10" eb="12">
      <t>カイシャ</t>
    </rPh>
    <phoneticPr fontId="12"/>
  </si>
  <si>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</si>
  <si>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</si>
  <si>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</si>
  <si>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2"/>
  </si>
  <si>
    <t>統合ＷＥＢ代行会社（予備）・会社コード</t>
    <rPh sb="0" eb="2">
      <t>トウゴウ</t>
    </rPh>
    <rPh sb="5" eb="7">
      <t>ダイコウ</t>
    </rPh>
    <rPh sb="7" eb="9">
      <t>カイシャ</t>
    </rPh>
    <rPh sb="10" eb="12">
      <t>ヨビ</t>
    </rPh>
    <rPh sb="14" eb="16">
      <t>カイシャ</t>
    </rPh>
    <phoneticPr fontId="12"/>
  </si>
  <si>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</si>
  <si>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</si>
  <si>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</si>
  <si>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</si>
  <si>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</si>
  <si>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</si>
  <si>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</si>
  <si>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</si>
  <si>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</si>
  <si>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</si>
  <si>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</si>
  <si>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</si>
  <si>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</si>
  <si>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</si>
  <si>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</si>
  <si>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</si>
  <si>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</si>
  <si>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</si>
  <si>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</si>
  <si>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</si>
  <si>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</si>
  <si>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</si>
  <si>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</si>
  <si>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</si>
  <si>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</si>
  <si>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</si>
  <si>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</si>
  <si>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</si>
  <si>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</si>
  <si>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</si>
  <si>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</si>
  <si>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</si>
  <si>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</si>
  <si>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</si>
  <si>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</si>
  <si>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</si>
  <si>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</si>
  <si>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</si>
  <si>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</si>
  <si>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</si>
  <si>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</si>
  <si>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</si>
  <si>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</si>
  <si>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</si>
  <si>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</si>
  <si>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</si>
  <si>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</si>
  <si>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</si>
  <si>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</si>
  <si>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</si>
  <si>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</si>
  <si>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</si>
  <si>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</si>
  <si>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</si>
  <si>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</si>
  <si>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</si>
  <si>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</si>
  <si>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</si>
  <si>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</si>
  <si>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</si>
  <si>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</si>
  <si>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</si>
  <si>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</si>
  <si>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</si>
  <si>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</si>
  <si>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</si>
  <si>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</si>
  <si>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</si>
  <si>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</si>
  <si>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</si>
  <si>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</si>
  <si>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</si>
  <si>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</si>
  <si>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</si>
  <si>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</si>
  <si>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</si>
  <si>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</si>
  <si>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</si>
  <si>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</si>
  <si>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</si>
  <si>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</si>
  <si>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6"/>
  </si>
  <si>
    <t>提出日</t>
    <rPh sb="0" eb="2">
      <t>テイシュツ</t>
    </rPh>
    <rPh sb="2" eb="3">
      <t>ビ</t>
    </rPh>
    <phoneticPr fontId="16"/>
  </si>
  <si>
    <t>会社名</t>
    <rPh sb="0" eb="1">
      <t>カイ</t>
    </rPh>
    <rPh sb="1" eb="2">
      <t>シャ</t>
    </rPh>
    <rPh sb="2" eb="3">
      <t>メイ</t>
    </rPh>
    <phoneticPr fontId="16"/>
  </si>
  <si>
    <t>連絡者部署</t>
    <rPh sb="0" eb="2">
      <t>レンラク</t>
    </rPh>
    <rPh sb="2" eb="3">
      <t>シャ</t>
    </rPh>
    <rPh sb="3" eb="5">
      <t>ブショ</t>
    </rPh>
    <phoneticPr fontId="16"/>
  </si>
  <si>
    <t>連絡者氏名</t>
    <rPh sb="0" eb="2">
      <t>レンラク</t>
    </rPh>
    <rPh sb="2" eb="3">
      <t>シャ</t>
    </rPh>
    <rPh sb="3" eb="5">
      <t>シメイ</t>
    </rPh>
    <phoneticPr fontId="16"/>
  </si>
  <si>
    <t>電話番号</t>
    <rPh sb="0" eb="2">
      <t>デンワ</t>
    </rPh>
    <rPh sb="2" eb="4">
      <t>バンゴウ</t>
    </rPh>
    <phoneticPr fontId="16"/>
  </si>
  <si>
    <t xml:space="preserve">以上 </t>
    <rPh sb="0" eb="1">
      <t>イ</t>
    </rPh>
    <rPh sb="1" eb="2">
      <t>ジョウ</t>
    </rPh>
    <phoneticPr fontId="16"/>
  </si>
  <si>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</si>
  <si>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</si>
  <si>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</si>
  <si>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</si>
  <si>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</si>
  <si>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</si>
  <si>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</si>
  <si>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</si>
  <si>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</si>
  <si>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</si>
  <si>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</si>
  <si>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</si>
  <si>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</si>
  <si>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</si>
  <si>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</si>
  <si>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</si>
  <si>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</si>
  <si>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8"/>
  </si>
  <si>
    <t>天皇の即位の日</t>
    <rPh sb="0" eb="2">
      <t>テンノウ</t>
    </rPh>
    <rPh sb="3" eb="5">
      <t>ソクイ</t>
    </rPh>
    <rPh sb="6" eb="7">
      <t>ヒ</t>
    </rPh>
    <phoneticPr fontId="28"/>
  </si>
  <si>
    <t>こどもの日</t>
  </si>
  <si>
    <t>山の日</t>
    <phoneticPr fontId="29"/>
  </si>
  <si>
    <t>振替休日</t>
    <rPh sb="0" eb="2">
      <t>フリカエ</t>
    </rPh>
    <rPh sb="2" eb="4">
      <t>キュウジツ</t>
    </rPh>
    <phoneticPr fontId="29"/>
  </si>
  <si>
    <t>即位礼正殿の儀が行われる日</t>
    <rPh sb="0" eb="2">
      <t>ソクイ</t>
    </rPh>
    <rPh sb="2" eb="3">
      <t>レイ</t>
    </rPh>
    <rPh sb="3" eb="5">
      <t>セイデン</t>
    </rPh>
    <rPh sb="6" eb="7">
      <t>ギ</t>
    </rPh>
    <rPh sb="8" eb="9">
      <t>オコナ</t>
    </rPh>
    <rPh sb="12" eb="13">
      <t>ヒ</t>
    </rPh>
    <phoneticPr fontId="28"/>
  </si>
  <si>
    <t>天皇誕生日</t>
    <phoneticPr fontId="29"/>
  </si>
  <si>
    <t>みどりの日</t>
    <phoneticPr fontId="29"/>
  </si>
  <si>
    <t>スポーツの日</t>
    <rPh sb="5" eb="6">
      <t>ヒ</t>
    </rPh>
    <phoneticPr fontId="29"/>
  </si>
  <si>
    <t>天皇誕生日</t>
    <rPh sb="0" eb="2">
      <t>テンノウ</t>
    </rPh>
    <rPh sb="2" eb="4">
      <t>タンジョウ</t>
    </rPh>
    <rPh sb="4" eb="5">
      <t>ソクジツ</t>
    </rPh>
    <phoneticPr fontId="31"/>
  </si>
  <si>
    <t>スポーツの日</t>
    <phoneticPr fontId="29"/>
  </si>
  <si>
    <t>山の日</t>
    <rPh sb="0" eb="1">
      <t>ヤマ</t>
    </rPh>
    <rPh sb="2" eb="3">
      <t>ヒ</t>
    </rPh>
    <phoneticPr fontId="29"/>
  </si>
  <si>
    <t>振替休日</t>
    <rPh sb="0" eb="4">
      <t>フリカエキュウジツ</t>
    </rPh>
    <phoneticPr fontId="29"/>
  </si>
  <si>
    <t>元日</t>
    <phoneticPr fontId="29"/>
  </si>
  <si>
    <t>春分の日</t>
    <rPh sb="0" eb="2">
      <t>シュンブン</t>
    </rPh>
    <phoneticPr fontId="29"/>
  </si>
  <si>
    <t>敬老の日</t>
    <phoneticPr fontId="29"/>
  </si>
  <si>
    <t>秋分の日</t>
    <rPh sb="0" eb="2">
      <t>シュウブン</t>
    </rPh>
    <rPh sb="3" eb="4">
      <t>ヒ</t>
    </rPh>
    <phoneticPr fontId="29"/>
  </si>
  <si>
    <t>文化の日</t>
    <rPh sb="0" eb="2">
      <t>ブンカ</t>
    </rPh>
    <phoneticPr fontId="29"/>
  </si>
  <si>
    <t>勤労感謝の日</t>
    <rPh sb="0" eb="2">
      <t>キンロウ</t>
    </rPh>
    <rPh sb="2" eb="4">
      <t>カンシャ</t>
    </rPh>
    <phoneticPr fontId="29"/>
  </si>
  <si>
    <t>成人の日</t>
    <phoneticPr fontId="29"/>
  </si>
  <si>
    <t>建国記念の日</t>
    <phoneticPr fontId="29"/>
  </si>
  <si>
    <t>昭和の日</t>
    <phoneticPr fontId="29"/>
  </si>
  <si>
    <t>憲法記念日</t>
    <phoneticPr fontId="29"/>
  </si>
  <si>
    <t>こどもの日</t>
    <phoneticPr fontId="29"/>
  </si>
  <si>
    <t>海の日</t>
    <phoneticPr fontId="29"/>
  </si>
  <si>
    <t>国民の休日</t>
    <rPh sb="0" eb="2">
      <t>コクミン</t>
    </rPh>
    <rPh sb="3" eb="5">
      <t>キュウジツ</t>
    </rPh>
    <phoneticPr fontId="29"/>
  </si>
  <si>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</si>
  <si>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</si>
  <si>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</si>
  <si>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</si>
  <si>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</si>
  <si>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</si>
  <si>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</si>
  <si>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</si>
  <si>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</si>
  <si>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届出事項の変更</t>
    <rPh sb="0" eb="1">
      <t>トド</t>
    </rPh>
    <rPh sb="1" eb="2">
      <t>デ</t>
    </rPh>
    <rPh sb="2" eb="4">
      <t>ジコウ</t>
    </rPh>
    <rPh sb="5" eb="7">
      <t>ヘンコウ</t>
    </rPh>
    <phoneticPr fontId="1"/>
  </si>
  <si>
    <t>　届出事項変更について、以下の事項を通知します。</t>
    <rPh sb="1" eb="2">
      <t>トド</t>
    </rPh>
    <rPh sb="2" eb="5">
      <t>デジコウ</t>
    </rPh>
    <rPh sb="5" eb="7">
      <t>ヘンコウ</t>
    </rPh>
    <phoneticPr fontId="16"/>
  </si>
  <si>
    <t>届出事項変更（上場する金融商品取引所の追加又は一部廃止）</t>
    <rPh sb="0" eb="2">
      <t>トドケデ</t>
    </rPh>
    <rPh sb="2" eb="4">
      <t>ジコウ</t>
    </rPh>
    <rPh sb="4" eb="6">
      <t>ヘンコウ</t>
    </rPh>
    <phoneticPr fontId="16"/>
  </si>
  <si>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</si>
  <si>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</si>
  <si>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</si>
  <si>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１．上場取引所の追加</t>
    <rPh sb="1" eb="3">
      <t>ジョウジョウ</t>
    </rPh>
    <rPh sb="3" eb="5">
      <t>トリヒキ</t>
    </rPh>
    <rPh sb="5" eb="6">
      <t>ジョ</t>
    </rPh>
    <rPh sb="7" eb="9">
      <t>ツイカ</t>
    </rPh>
    <phoneticPr fontId="1"/>
  </si>
  <si>
    <t>上場日</t>
    <rPh sb="0" eb="1">
      <t>ジョウジョウ</t>
    </rPh>
    <rPh sb="1" eb="2">
      <t>ビ</t>
    </rPh>
    <phoneticPr fontId="1"/>
  </si>
  <si>
    <t>上場する取引所</t>
    <rPh sb="0" eb="1">
      <t>ジョウジョウ</t>
    </rPh>
    <rPh sb="1" eb="2">
      <t>ビ</t>
    </rPh>
    <rPh sb="4" eb="6">
      <t>トリヒキ</t>
    </rPh>
    <rPh sb="6" eb="7">
      <t>ショ</t>
    </rPh>
    <phoneticPr fontId="1"/>
  </si>
  <si>
    <t>２．上場取引所の一部廃止</t>
    <rPh sb="1" eb="3">
      <t>ジョウジョウ</t>
    </rPh>
    <rPh sb="3" eb="5">
      <t>トリヒキ</t>
    </rPh>
    <rPh sb="5" eb="6">
      <t>ジョ</t>
    </rPh>
    <rPh sb="8" eb="10">
      <t>イチブ</t>
    </rPh>
    <rPh sb="10" eb="12">
      <t>ハイシ</t>
    </rPh>
    <phoneticPr fontId="1"/>
  </si>
  <si>
    <t>上場廃止日</t>
    <rPh sb="0" eb="1">
      <t>ジョウジョウ</t>
    </rPh>
    <rPh sb="1" eb="2">
      <t>ビ</t>
    </rPh>
    <rPh sb="2" eb="4">
      <t>ハイシ</t>
    </rPh>
    <phoneticPr fontId="1"/>
  </si>
  <si>
    <t>上場廃止する取引所</t>
    <rPh sb="0" eb="1">
      <t>ジョウジョウ</t>
    </rPh>
    <rPh sb="1" eb="2">
      <t>ビ</t>
    </rPh>
    <rPh sb="2" eb="4">
      <t>ハイシ</t>
    </rPh>
    <rPh sb="6" eb="8">
      <t>トリヒキ</t>
    </rPh>
    <rPh sb="8" eb="9">
      <t>ショ</t>
    </rPh>
    <phoneticPr fontId="1"/>
  </si>
  <si>
    <t>３．適時開示</t>
    <phoneticPr fontId="16"/>
  </si>
  <si>
    <t>４．備考</t>
    <phoneticPr fontId="16"/>
  </si>
  <si>
    <t>2021年11月XX日</t>
    <phoneticPr fontId="1"/>
  </si>
  <si>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当機構の取り扱う個人情報、当機構の個人情報保護方針など当機構の個人情報保護に関する事項は、当機構ホームページに掲載されておりますので、適宜参照してください。</t>
    <phoneticPr fontId="16"/>
  </si>
  <si>
    <t>東京証券取引所</t>
    <rPh sb="0" eb="1">
      <t>トウキョウ</t>
    </rPh>
    <rPh sb="1" eb="3">
      <t>ショウケン</t>
    </rPh>
    <rPh sb="3" eb="5">
      <t>トリヒキ</t>
    </rPh>
    <rPh sb="5" eb="6">
      <t>ショ</t>
    </rPh>
    <phoneticPr fontId="1"/>
  </si>
  <si>
    <t>名古屋証券取引所</t>
    <rPh sb="0" eb="3">
      <t>ナゴヤ</t>
    </rPh>
    <rPh sb="3" eb="5">
      <t>ショウケン</t>
    </rPh>
    <rPh sb="4" eb="6">
      <t>トリヒキ</t>
    </rPh>
    <rPh sb="6" eb="7">
      <t>ショ</t>
    </rPh>
    <phoneticPr fontId="1"/>
  </si>
  <si>
    <t>福岡証券取引所</t>
    <rPh sb="0" eb="2">
      <t>フクオカ</t>
    </rPh>
    <rPh sb="2" eb="4">
      <t>ショウケン</t>
    </rPh>
    <rPh sb="3" eb="5">
      <t>トリヒキ</t>
    </rPh>
    <rPh sb="5" eb="6">
      <t>ショ</t>
    </rPh>
    <phoneticPr fontId="1"/>
  </si>
  <si>
    <t>札幌証券取引所</t>
    <rPh sb="0" eb="2">
      <t>サッポロ</t>
    </rPh>
    <rPh sb="2" eb="4">
      <t>ショウケン</t>
    </rPh>
    <rPh sb="3" eb="5">
      <t>トリヒキ</t>
    </rPh>
    <rPh sb="5" eb="6">
      <t>ショ</t>
    </rPh>
    <phoneticPr fontId="1"/>
  </si>
  <si>
    <t>○</t>
  </si>
  <si>
    <t>2021年12月xx日</t>
    <rPh sb="3" eb="4">
      <t>ネン</t>
    </rPh>
    <rPh sb="6" eb="7">
      <t>ガツ</t>
    </rPh>
    <rPh sb="9" eb="10">
      <t>ニチ</t>
    </rPh>
    <phoneticPr fontId="1"/>
  </si>
  <si>
    <t>　</t>
  </si>
  <si>
    <t/>
  </si>
  <si>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</si>
  <si>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6"/>
  </si>
  <si>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</si>
  <si>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</si>
  <si>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6"/>
  </si>
  <si>
    <t>関連書類について</t>
    <rPh sb="0" eb="2">
      <t>カンレン</t>
    </rPh>
    <rPh sb="2" eb="4">
      <t>ショルイ</t>
    </rPh>
    <phoneticPr fontId="1"/>
  </si>
  <si>
    <t>関連書類</t>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</si>
  <si>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</si>
  <si>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</si>
  <si>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</si>
  <si>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</si>
  <si>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t>（記入不要です。）</t>
    <phoneticPr fontId="1"/>
  </si>
  <si>
    <t>　届出事項変更に伴い株式取扱規則を変更する場合には、変更後の株式取扱規則の提出も必要になります。株式取扱規則の提出については、「関連書類」シートをご参照ください。</t>
    <rPh sb="1" eb="3">
      <t>トドケデ</t>
    </rPh>
    <rPh sb="3" eb="5">
      <t>ジコウ</t>
    </rPh>
    <rPh sb="64" eb="66">
      <t>カンレン</t>
    </rPh>
    <rPh sb="66" eb="68">
      <t>ショルイ</t>
    </rPh>
    <rPh sb="74" eb="76">
      <t>サンショウ</t>
    </rPh>
    <phoneticPr fontId="1"/>
  </si>
  <si>
    <t>変更後の株式取扱規則</t>
    <phoneticPr fontId="1"/>
  </si>
  <si>
    <t>株式取扱規則の変更に係る決議後、速やかに</t>
    <rPh sb="10" eb="11">
      <t>カカ</t>
    </rPh>
    <rPh sb="12" eb="14">
      <t>ケツギ</t>
    </rPh>
    <rPh sb="14" eb="15">
      <t>ゴ</t>
    </rPh>
    <rPh sb="16" eb="17">
      <t>スミ</t>
    </rPh>
    <phoneticPr fontId="1"/>
  </si>
  <si>
    <t>（※）</t>
    <phoneticPr fontId="1"/>
  </si>
  <si>
    <t>株式取扱規則の変更については、通知書式はありません。変更後の株式取扱規則（PDFファイル）をTargetほふりサイトに提出してください。</t>
    <phoneticPr fontId="1"/>
  </si>
  <si>
    <t>定款等の変更（全商品共通）</t>
    <phoneticPr fontId="1"/>
  </si>
  <si>
    <t>株式及び優先出資取扱規則の変更</t>
    <phoneticPr fontId="1"/>
  </si>
  <si>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</si>
  <si>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XXXX</t>
    <phoneticPr fontId="1"/>
  </si>
  <si>
    <t>ほふり太郎</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</si>
  <si>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</si>
  <si>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</si>
  <si>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2021年12月XX日</t>
    <phoneticPr fontId="1"/>
  </si>
  <si>
    <t>2021年11月XX日</t>
    <phoneticPr fontId="1"/>
  </si>
  <si>
    <t>上場取引所を追加する場合のみ記載してください。
・「上場する取引所」については、追加する取引所すべてに「○」を選択してください。</t>
    <rPh sb="41" eb="43">
      <t>ツイカ</t>
    </rPh>
    <rPh sb="45" eb="47">
      <t>トリヒキ</t>
    </rPh>
    <rPh sb="47" eb="48">
      <t>ジョ</t>
    </rPh>
    <rPh sb="56" eb="58">
      <t>センタク</t>
    </rPh>
    <phoneticPr fontId="1"/>
  </si>
  <si>
    <t>上場取引所を一部廃止する場合のみ記載してください。
・「上場廃止する取引所」については、廃止する取引所すべてに「○」を選択してください。</t>
    <rPh sb="31" eb="33">
      <t>ハイシ</t>
    </rPh>
    <rPh sb="45" eb="47">
      <t>ハイシ</t>
    </rPh>
    <phoneticPr fontId="1"/>
  </si>
  <si>
    <t>ST98-17-06</t>
    <phoneticPr fontId="16"/>
  </si>
  <si>
    <t>2022年11月1日版</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</si>
</sst>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h:mm;@"/>
    <numFmt numFmtId="178" formatCode="m&quot;月&quot;d&quot;日&quot;;@"/>
  </numFmts>
  <fonts count="49">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9"/>
      <color rgb="FFFF0000"/>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u/>
      <sz val="13"/>
      <color rgb="FF0000FF"/>
      <name val="ＭＳ 明朝"/>
      <family val="1"/>
      <charset val="128"/>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114">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0" fontId="7"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4" fillId="0" borderId="0">
      <alignment vertical="center"/>
    </xf>
    <xf numFmtId="0" fontId="23" fillId="0" borderId="0">
      <alignment vertical="center"/>
    </xf>
  </cellStyleXfs>
  <cellXfs count="417">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5" fillId="7" borderId="0" xfId="2" applyFont="1" applyFill="1" applyProtection="1">
      <alignment vertical="center"/>
    </xf>
    <xf numFmtId="0" fontId="15" fillId="7" borderId="0" xfId="2" applyFont="1" applyFill="1" applyAlignment="1" applyProtection="1">
      <alignment horizontal="left" vertical="center" wrapText="1"/>
    </xf>
    <xf numFmtId="0" fontId="13" fillId="0" borderId="44" xfId="0" applyFont="1" applyFill="1" applyBorder="1" applyAlignment="1">
      <alignment horizontal="right" vertical="center"/>
    </xf>
    <xf numFmtId="0" fontId="13" fillId="0" borderId="44" xfId="0" applyNumberFormat="1" applyFont="1" applyFill="1" applyBorder="1" applyAlignment="1">
      <alignment horizontal="right" vertical="center"/>
    </xf>
    <xf numFmtId="0" fontId="12" fillId="0" borderId="44" xfId="0" applyFont="1" applyFill="1" applyBorder="1" applyAlignment="1">
      <alignment horizontal="right" vertical="center"/>
    </xf>
    <xf numFmtId="0" fontId="15" fillId="7" borderId="0" xfId="2" applyFont="1" applyFill="1" applyAlignment="1" applyProtection="1">
      <alignment horizontal="right" vertical="center"/>
    </xf>
    <xf numFmtId="0" fontId="17" fillId="7" borderId="0" xfId="2" applyFont="1" applyFill="1" applyAlignment="1" applyProtection="1">
      <alignment horizontal="right" vertical="center"/>
    </xf>
    <xf numFmtId="0" fontId="21" fillId="7" borderId="0" xfId="2" applyFont="1" applyFill="1" applyBorder="1" applyAlignment="1">
      <alignment vertical="center"/>
    </xf>
    <xf numFmtId="0" fontId="18" fillId="7" borderId="0" xfId="2" applyFont="1" applyFill="1" applyAlignment="1" applyProtection="1">
      <alignment horizontal="right" vertical="center"/>
    </xf>
    <xf numFmtId="0" fontId="22" fillId="7" borderId="0" xfId="2" applyFont="1" applyFill="1" applyAlignment="1">
      <alignment vertical="top" wrapText="1"/>
    </xf>
    <xf numFmtId="0" fontId="5" fillId="0" borderId="44" xfId="0" applyNumberFormat="1" applyFont="1" applyFill="1" applyBorder="1" applyAlignment="1">
      <alignment horizontal="right" vertical="center"/>
    </xf>
    <xf numFmtId="14" fontId="25" fillId="0" borderId="12" xfId="4" applyNumberFormat="1" applyFont="1" applyBorder="1" applyAlignment="1">
      <alignment vertical="center" wrapText="1"/>
    </xf>
    <xf numFmtId="0" fontId="26" fillId="0" borderId="12" xfId="4" applyFont="1" applyBorder="1" applyAlignment="1">
      <alignment vertical="center" wrapText="1"/>
    </xf>
    <xf numFmtId="0" fontId="14" fillId="0" borderId="0" xfId="2">
      <alignment vertical="center"/>
    </xf>
    <xf numFmtId="14" fontId="25" fillId="4" borderId="12" xfId="4" applyNumberFormat="1" applyFont="1" applyFill="1" applyBorder="1" applyAlignment="1">
      <alignment vertical="center" wrapText="1"/>
    </xf>
    <xf numFmtId="14" fontId="25" fillId="6" borderId="12" xfId="4" applyNumberFormat="1" applyFont="1" applyFill="1" applyBorder="1" applyAlignment="1">
      <alignment vertical="center" wrapText="1"/>
    </xf>
    <xf numFmtId="0" fontId="25" fillId="0" borderId="12" xfId="4" applyFont="1" applyBorder="1" applyAlignment="1">
      <alignment vertical="center" wrapText="1"/>
    </xf>
    <xf numFmtId="14" fontId="27" fillId="6" borderId="12" xfId="4" applyNumberFormat="1" applyFont="1" applyFill="1" applyBorder="1" applyAlignment="1">
      <alignment vertical="center" wrapText="1"/>
    </xf>
    <xf numFmtId="14" fontId="24" fillId="0" borderId="12" xfId="4" applyNumberFormat="1" applyBorder="1" applyAlignment="1">
      <alignment vertical="center" wrapText="1"/>
    </xf>
    <xf numFmtId="0" fontId="24" fillId="0" borderId="12" xfId="4" applyBorder="1" applyAlignment="1">
      <alignment vertical="center" wrapText="1"/>
    </xf>
    <xf numFmtId="0" fontId="24" fillId="0" borderId="12" xfId="4" applyBorder="1" applyAlignment="1">
      <alignment vertical="center" shrinkToFit="1"/>
    </xf>
    <xf numFmtId="14" fontId="14" fillId="4" borderId="12" xfId="2" applyNumberFormat="1" applyFill="1" applyBorder="1">
      <alignment vertical="center"/>
    </xf>
    <xf numFmtId="0" fontId="14" fillId="0" borderId="12" xfId="2" applyBorder="1">
      <alignment vertical="center"/>
    </xf>
    <xf numFmtId="14" fontId="14" fillId="6" borderId="12" xfId="2" applyNumberFormat="1" applyFill="1" applyBorder="1">
      <alignment vertical="center"/>
    </xf>
    <xf numFmtId="14" fontId="23" fillId="0" borderId="12" xfId="5" applyNumberFormat="1" applyBorder="1" applyAlignment="1">
      <alignment vertical="center" wrapText="1"/>
    </xf>
    <xf numFmtId="0" fontId="23" fillId="0" borderId="12" xfId="5" applyBorder="1" applyAlignment="1">
      <alignment vertical="center" wrapText="1"/>
    </xf>
    <xf numFmtId="0" fontId="23" fillId="0" borderId="12" xfId="5" applyFont="1" applyBorder="1" applyAlignment="1">
      <alignment vertical="center" wrapText="1"/>
    </xf>
    <xf numFmtId="14" fontId="23" fillId="4" borderId="12" xfId="5" applyNumberFormat="1" applyFill="1" applyBorder="1">
      <alignment vertical="center"/>
    </xf>
    <xf numFmtId="14" fontId="30"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30" fillId="4" borderId="110" xfId="5" applyNumberFormat="1" applyFont="1" applyFill="1" applyBorder="1" applyAlignment="1">
      <alignment horizontal="right" vertical="center"/>
    </xf>
    <xf numFmtId="14" fontId="30"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4" fillId="0" borderId="0" xfId="2" applyNumberFormat="1">
      <alignment vertical="center"/>
    </xf>
    <xf numFmtId="14" fontId="14" fillId="0" borderId="12" xfId="2" applyNumberFormat="1" applyBorder="1">
      <alignment vertical="center"/>
    </xf>
    <xf numFmtId="0" fontId="19" fillId="7" borderId="0" xfId="2" applyFont="1" applyFill="1" applyAlignment="1" applyProtection="1">
      <alignment horizontal="right" vertical="center"/>
    </xf>
    <xf numFmtId="0" fontId="15" fillId="10" borderId="0" xfId="2" applyFont="1" applyFill="1">
      <alignment vertical="center"/>
    </xf>
    <xf numFmtId="0" fontId="15" fillId="10" borderId="0" xfId="2" applyFont="1" applyFill="1" applyProtection="1">
      <alignment vertical="center"/>
    </xf>
    <xf numFmtId="0" fontId="15" fillId="10" borderId="0" xfId="2" applyFont="1" applyFill="1" applyAlignment="1" applyProtection="1">
      <alignment horizontal="left" vertical="center" wrapText="1"/>
    </xf>
    <xf numFmtId="0" fontId="15" fillId="10" borderId="0" xfId="2" applyFont="1" applyFill="1" applyBorder="1" applyProtection="1">
      <alignment vertical="center"/>
    </xf>
    <xf numFmtId="0" fontId="20" fillId="7" borderId="0" xfId="2" applyFont="1" applyFill="1" applyBorder="1" applyAlignment="1">
      <alignment vertical="center"/>
    </xf>
    <xf numFmtId="0" fontId="33" fillId="7" borderId="0" xfId="2" applyFont="1" applyFill="1" applyProtection="1">
      <alignment vertical="center"/>
    </xf>
    <xf numFmtId="0" fontId="33" fillId="7" borderId="0" xfId="2" applyFont="1" applyFill="1" applyAlignment="1" applyProtection="1">
      <alignment horizontal="right" vertical="center"/>
    </xf>
    <xf numFmtId="0" fontId="38" fillId="7" borderId="0" xfId="2" applyFont="1" applyFill="1" applyBorder="1" applyAlignment="1">
      <alignment vertical="center"/>
    </xf>
    <xf numFmtId="0" fontId="33" fillId="7" borderId="0" xfId="2" applyFont="1" applyFill="1" applyAlignment="1" applyProtection="1">
      <alignment horizontal="left" vertical="center" wrapText="1"/>
    </xf>
    <xf numFmtId="0" fontId="40" fillId="7" borderId="0" xfId="2" applyFont="1" applyFill="1" applyAlignment="1" applyProtection="1">
      <alignment horizontal="center" vertical="center" wrapText="1"/>
    </xf>
    <xf numFmtId="0" fontId="34" fillId="7" borderId="0" xfId="2" applyFont="1" applyFill="1" applyBorder="1" applyAlignment="1">
      <alignment vertical="center"/>
    </xf>
    <xf numFmtId="0" fontId="34" fillId="7" borderId="0" xfId="2" applyFont="1" applyFill="1" applyBorder="1" applyAlignment="1">
      <alignment horizontal="center" vertical="center"/>
    </xf>
    <xf numFmtId="0" fontId="33" fillId="7" borderId="0" xfId="2" applyFont="1" applyFill="1" applyBorder="1" applyProtection="1">
      <alignment vertical="center"/>
    </xf>
    <xf numFmtId="0" fontId="33" fillId="7" borderId="0" xfId="2" applyFont="1" applyFill="1" applyAlignment="1">
      <alignment vertical="center" wrapText="1"/>
    </xf>
    <xf numFmtId="0" fontId="33" fillId="7" borderId="0" xfId="2" applyFont="1" applyFill="1" applyAlignment="1">
      <alignment vertical="top" wrapText="1"/>
    </xf>
    <xf numFmtId="0" fontId="33" fillId="7" borderId="0" xfId="2" applyFont="1" applyFill="1">
      <alignment vertical="center"/>
    </xf>
    <xf numFmtId="0" fontId="15" fillId="10" borderId="0" xfId="2" applyFont="1" applyFill="1" applyBorder="1" applyAlignment="1" applyProtection="1">
      <alignment horizontal="center" vertical="center"/>
    </xf>
    <xf numFmtId="0" fontId="15" fillId="10" borderId="10" xfId="2" applyFont="1" applyFill="1" applyBorder="1" applyProtection="1">
      <alignment vertical="center"/>
    </xf>
    <xf numFmtId="0" fontId="33" fillId="9" borderId="3" xfId="2" quotePrefix="1" applyFont="1" applyFill="1" applyBorder="1" applyAlignment="1" applyProtection="1">
      <alignment vertical="center" wrapText="1"/>
    </xf>
    <xf numFmtId="0" fontId="40" fillId="7" borderId="0" xfId="2" applyFont="1" applyFill="1" applyAlignment="1" applyProtection="1">
      <alignment horizontal="center" vertical="center" wrapText="1"/>
    </xf>
    <xf numFmtId="0" fontId="15" fillId="10" borderId="0" xfId="2" applyFont="1" applyFill="1" applyBorder="1">
      <alignment vertical="center"/>
    </xf>
    <xf numFmtId="0" fontId="35" fillId="7" borderId="0" xfId="2" applyFont="1" applyFill="1" applyAlignment="1">
      <alignment horizontal="left" vertical="center" wrapText="1"/>
    </xf>
    <xf numFmtId="0" fontId="42" fillId="7" borderId="0" xfId="0" applyFont="1" applyFill="1" applyAlignment="1">
      <alignment vertical="center"/>
    </xf>
    <xf numFmtId="0" fontId="43" fillId="7" borderId="0" xfId="0" applyFont="1" applyFill="1" applyAlignment="1">
      <alignment vertical="center"/>
    </xf>
    <xf numFmtId="0" fontId="44" fillId="7" borderId="108" xfId="0" applyFont="1" applyFill="1" applyBorder="1" applyAlignment="1">
      <alignment vertical="center"/>
    </xf>
    <xf numFmtId="0" fontId="44" fillId="7" borderId="108" xfId="0" applyFont="1" applyFill="1" applyBorder="1" applyAlignment="1">
      <alignment horizontal="left" vertical="center"/>
    </xf>
    <xf numFmtId="0" fontId="44" fillId="7" borderId="108" xfId="0" applyFont="1" applyFill="1" applyBorder="1" applyAlignment="1">
      <alignment horizontal="left" vertical="center" wrapText="1"/>
    </xf>
    <xf numFmtId="0" fontId="46" fillId="7" borderId="0" xfId="0" applyFont="1" applyFill="1" applyBorder="1" applyAlignment="1">
      <alignment vertical="top" wrapText="1"/>
    </xf>
    <xf numFmtId="0" fontId="15" fillId="9" borderId="12" xfId="2" quotePrefix="1" applyFont="1" applyFill="1" applyBorder="1" applyAlignment="1" applyProtection="1">
      <alignment horizontal="center" vertical="center" wrapText="1"/>
    </xf>
    <xf numFmtId="0" fontId="33" fillId="12" borderId="4" xfId="2" applyFont="1" applyFill="1" applyBorder="1" applyAlignment="1" applyProtection="1">
      <alignment horizontal="center" vertical="center" wrapText="1"/>
      <protection locked="0"/>
    </xf>
    <xf numFmtId="0" fontId="33" fillId="12" borderId="5" xfId="2" applyFont="1" applyFill="1" applyBorder="1" applyAlignment="1" applyProtection="1">
      <alignment horizontal="center" vertical="center" wrapText="1"/>
      <protection locked="0"/>
    </xf>
    <xf numFmtId="0" fontId="33" fillId="12" borderId="106" xfId="2" applyFont="1" applyFill="1" applyBorder="1" applyAlignment="1" applyProtection="1">
      <alignment horizontal="center" vertical="center" wrapText="1"/>
      <protection locked="0"/>
    </xf>
    <xf numFmtId="0" fontId="33" fillId="9" borderId="4" xfId="2" applyFont="1" applyFill="1" applyBorder="1" applyAlignment="1" applyProtection="1">
      <alignment horizontal="center" vertical="center"/>
    </xf>
    <xf numFmtId="0" fontId="33" fillId="9" borderId="5" xfId="2" applyFont="1" applyFill="1" applyBorder="1" applyAlignment="1" applyProtection="1">
      <alignment horizontal="center" vertical="center"/>
    </xf>
    <xf numFmtId="0" fontId="33" fillId="9" borderId="106" xfId="2" applyFont="1" applyFill="1" applyBorder="1" applyAlignment="1" applyProtection="1">
      <alignment horizontal="center" vertical="center"/>
    </xf>
    <xf numFmtId="0" fontId="33" fillId="9" borderId="107" xfId="2" applyFont="1" applyFill="1" applyBorder="1" applyAlignment="1" applyProtection="1">
      <alignment horizontal="center" vertical="center"/>
    </xf>
    <xf numFmtId="0" fontId="33" fillId="9" borderId="108" xfId="2" applyFont="1" applyFill="1" applyBorder="1" applyAlignment="1" applyProtection="1">
      <alignment horizontal="center" vertical="center"/>
    </xf>
    <xf numFmtId="0" fontId="33" fillId="9" borderId="109" xfId="2" applyFont="1" applyFill="1" applyBorder="1" applyAlignment="1" applyProtection="1">
      <alignment horizontal="center" vertical="center"/>
    </xf>
    <xf numFmtId="0" fontId="33" fillId="12" borderId="4" xfId="0" applyNumberFormat="1" applyFont="1" applyFill="1" applyBorder="1" applyAlignment="1" applyProtection="1">
      <alignment horizontal="center" vertical="center"/>
      <protection locked="0"/>
    </xf>
    <xf numFmtId="0" fontId="33" fillId="12" borderId="5" xfId="0" applyNumberFormat="1" applyFont="1" applyFill="1" applyBorder="1" applyAlignment="1" applyProtection="1">
      <alignment horizontal="center" vertical="center"/>
      <protection locked="0"/>
    </xf>
    <xf numFmtId="0" fontId="33" fillId="12" borderId="106" xfId="0" applyNumberFormat="1" applyFont="1" applyFill="1" applyBorder="1" applyAlignment="1" applyProtection="1">
      <alignment horizontal="center" vertical="center"/>
      <protection locked="0"/>
    </xf>
    <xf numFmtId="0" fontId="15" fillId="9" borderId="4" xfId="0" applyNumberFormat="1" applyFont="1" applyFill="1" applyBorder="1" applyAlignment="1" applyProtection="1">
      <alignment horizontal="center" vertical="center"/>
      <protection locked="0"/>
    </xf>
    <xf numFmtId="0" fontId="15" fillId="9" borderId="5" xfId="0" applyNumberFormat="1" applyFont="1" applyFill="1" applyBorder="1" applyAlignment="1" applyProtection="1">
      <alignment horizontal="center" vertical="center"/>
      <protection locked="0"/>
    </xf>
    <xf numFmtId="0" fontId="15" fillId="9" borderId="106" xfId="0" applyNumberFormat="1" applyFont="1" applyFill="1" applyBorder="1" applyAlignment="1" applyProtection="1">
      <alignment horizontal="center" vertical="center"/>
      <protection locked="0"/>
    </xf>
    <xf numFmtId="0" fontId="34" fillId="9" borderId="4" xfId="2" applyFont="1" applyFill="1" applyBorder="1" applyAlignment="1" applyProtection="1">
      <alignment horizontal="center" vertical="center"/>
    </xf>
    <xf numFmtId="0" fontId="34" fillId="9" borderId="5" xfId="2" applyFont="1" applyFill="1" applyBorder="1" applyAlignment="1" applyProtection="1">
      <alignment horizontal="center" vertical="center"/>
    </xf>
    <xf numFmtId="0" fontId="34" fillId="9" borderId="106" xfId="2" applyFont="1" applyFill="1" applyBorder="1" applyAlignment="1" applyProtection="1">
      <alignment horizontal="center" vertical="center"/>
    </xf>
    <xf numFmtId="0" fontId="39" fillId="11" borderId="0" xfId="2" applyFont="1" applyFill="1" applyAlignment="1" applyProtection="1">
      <alignment horizontal="center" vertical="center"/>
    </xf>
    <xf numFmtId="0" fontId="40" fillId="7" borderId="0" xfId="2" applyFont="1" applyFill="1" applyAlignment="1" applyProtection="1">
      <alignment horizontal="center" vertical="center" wrapText="1"/>
    </xf>
    <xf numFmtId="176" fontId="33" fillId="12" borderId="4" xfId="0" applyNumberFormat="1" applyFont="1" applyFill="1" applyBorder="1" applyAlignment="1" applyProtection="1">
      <alignment horizontal="center" vertical="center"/>
      <protection locked="0"/>
    </xf>
    <xf numFmtId="176" fontId="33" fillId="12" borderId="5" xfId="0" applyNumberFormat="1" applyFont="1" applyFill="1" applyBorder="1" applyAlignment="1" applyProtection="1">
      <alignment horizontal="center" vertical="center"/>
      <protection locked="0"/>
    </xf>
    <xf numFmtId="176" fontId="33" fillId="12" borderId="106" xfId="0" applyNumberFormat="1" applyFont="1" applyFill="1" applyBorder="1" applyAlignment="1" applyProtection="1">
      <alignment horizontal="center" vertical="center"/>
      <protection locked="0"/>
    </xf>
    <xf numFmtId="0" fontId="35" fillId="0" borderId="4" xfId="2" applyFont="1" applyFill="1" applyBorder="1" applyAlignment="1">
      <alignment horizontal="center" vertical="center" wrapText="1"/>
    </xf>
    <xf numFmtId="0" fontId="35" fillId="0" borderId="5" xfId="2" applyFont="1" applyFill="1" applyBorder="1" applyAlignment="1">
      <alignment horizontal="center" vertical="center" wrapText="1"/>
    </xf>
    <xf numFmtId="0" fontId="35" fillId="0" borderId="106" xfId="2" applyFont="1" applyFill="1" applyBorder="1" applyAlignment="1">
      <alignment horizontal="center" vertical="center" wrapText="1"/>
    </xf>
    <xf numFmtId="0" fontId="33" fillId="9" borderId="107" xfId="2" quotePrefix="1" applyFont="1" applyFill="1" applyBorder="1" applyAlignment="1" applyProtection="1">
      <alignment horizontal="left" vertical="center" wrapText="1"/>
    </xf>
    <xf numFmtId="0" fontId="33" fillId="9" borderId="108" xfId="2" quotePrefix="1" applyFont="1" applyFill="1" applyBorder="1" applyAlignment="1" applyProtection="1">
      <alignment horizontal="left" vertical="center" wrapText="1"/>
    </xf>
    <xf numFmtId="0" fontId="33" fillId="9" borderId="109" xfId="2" quotePrefix="1" applyFont="1" applyFill="1" applyBorder="1" applyAlignment="1" applyProtection="1">
      <alignment horizontal="left" vertical="center" wrapText="1"/>
    </xf>
    <xf numFmtId="0" fontId="33" fillId="9" borderId="6" xfId="2" quotePrefix="1" applyFont="1" applyFill="1" applyBorder="1" applyAlignment="1" applyProtection="1">
      <alignment horizontal="left" vertical="center" wrapText="1"/>
    </xf>
    <xf numFmtId="0" fontId="33" fillId="9" borderId="11" xfId="2" quotePrefix="1" applyFont="1" applyFill="1" applyBorder="1" applyAlignment="1" applyProtection="1">
      <alignment horizontal="left" vertical="center" wrapText="1"/>
    </xf>
    <xf numFmtId="0" fontId="33" fillId="9" borderId="112" xfId="2" quotePrefix="1" applyFont="1" applyFill="1" applyBorder="1" applyAlignment="1" applyProtection="1">
      <alignment horizontal="left" vertical="center" wrapText="1"/>
    </xf>
    <xf numFmtId="0" fontId="33" fillId="12" borderId="107" xfId="2" quotePrefix="1" applyFont="1" applyFill="1" applyBorder="1" applyAlignment="1" applyProtection="1">
      <alignment horizontal="left" vertical="center" wrapText="1"/>
    </xf>
    <xf numFmtId="0" fontId="33" fillId="12" borderId="108" xfId="2" quotePrefix="1" applyFont="1" applyFill="1" applyBorder="1" applyAlignment="1" applyProtection="1">
      <alignment horizontal="left" vertical="center" wrapText="1"/>
    </xf>
    <xf numFmtId="0" fontId="33" fillId="12" borderId="109" xfId="2" quotePrefix="1" applyFont="1" applyFill="1" applyBorder="1" applyAlignment="1" applyProtection="1">
      <alignment horizontal="left" vertical="center" wrapText="1"/>
    </xf>
    <xf numFmtId="0" fontId="33" fillId="12" borderId="6" xfId="2" quotePrefix="1" applyFont="1" applyFill="1" applyBorder="1" applyAlignment="1" applyProtection="1">
      <alignment horizontal="left" vertical="center" wrapText="1"/>
    </xf>
    <xf numFmtId="0" fontId="33" fillId="12" borderId="11" xfId="2" quotePrefix="1" applyFont="1" applyFill="1" applyBorder="1" applyAlignment="1" applyProtection="1">
      <alignment horizontal="left" vertical="center" wrapText="1"/>
    </xf>
    <xf numFmtId="0" fontId="33" fillId="12" borderId="112" xfId="2" quotePrefix="1" applyFont="1" applyFill="1" applyBorder="1" applyAlignment="1" applyProtection="1">
      <alignment horizontal="left" vertical="center" wrapText="1"/>
    </xf>
    <xf numFmtId="0" fontId="15" fillId="9" borderId="107" xfId="2" applyFont="1" applyFill="1" applyBorder="1" applyAlignment="1" applyProtection="1">
      <alignment horizontal="center" vertical="center" wrapText="1"/>
    </xf>
    <xf numFmtId="0" fontId="15" fillId="9" borderId="108" xfId="2" applyFont="1" applyFill="1" applyBorder="1" applyAlignment="1" applyProtection="1">
      <alignment horizontal="center" vertical="center" wrapText="1"/>
    </xf>
    <xf numFmtId="0" fontId="15" fillId="9" borderId="109" xfId="2" applyFont="1" applyFill="1" applyBorder="1" applyAlignment="1" applyProtection="1">
      <alignment horizontal="center" vertical="center" wrapText="1"/>
    </xf>
    <xf numFmtId="0" fontId="15" fillId="9" borderId="6" xfId="2" applyFont="1" applyFill="1" applyBorder="1" applyAlignment="1" applyProtection="1">
      <alignment horizontal="center" vertical="center" wrapText="1"/>
    </xf>
    <xf numFmtId="0" fontId="15" fillId="9" borderId="11" xfId="2" applyFont="1" applyFill="1" applyBorder="1" applyAlignment="1" applyProtection="1">
      <alignment horizontal="center" vertical="center" wrapText="1"/>
    </xf>
    <xf numFmtId="0" fontId="15" fillId="9" borderId="112" xfId="2" applyFont="1" applyFill="1" applyBorder="1" applyAlignment="1" applyProtection="1">
      <alignment horizontal="center" vertical="center" wrapText="1"/>
    </xf>
    <xf numFmtId="178" fontId="33" fillId="12" borderId="4" xfId="2" quotePrefix="1" applyNumberFormat="1" applyFont="1" applyFill="1" applyBorder="1" applyAlignment="1" applyProtection="1">
      <alignment horizontal="center" vertical="center" wrapText="1"/>
    </xf>
    <xf numFmtId="178" fontId="33" fillId="12" borderId="5" xfId="2" quotePrefix="1" applyNumberFormat="1" applyFont="1" applyFill="1" applyBorder="1" applyAlignment="1" applyProtection="1">
      <alignment horizontal="center" vertical="center" wrapText="1"/>
    </xf>
    <xf numFmtId="178" fontId="33" fillId="12" borderId="106" xfId="2" quotePrefix="1" applyNumberFormat="1" applyFont="1" applyFill="1" applyBorder="1" applyAlignment="1" applyProtection="1">
      <alignment horizontal="center" vertical="center" wrapText="1"/>
    </xf>
    <xf numFmtId="178" fontId="33" fillId="12" borderId="12" xfId="2" quotePrefix="1" applyNumberFormat="1" applyFont="1" applyFill="1" applyBorder="1" applyAlignment="1" applyProtection="1">
      <alignment horizontal="center" vertical="center" wrapText="1"/>
    </xf>
    <xf numFmtId="0" fontId="15" fillId="9" borderId="4" xfId="2" quotePrefix="1" applyFont="1" applyFill="1" applyBorder="1" applyAlignment="1" applyProtection="1">
      <alignment horizontal="center" vertical="center" wrapText="1"/>
    </xf>
    <xf numFmtId="0" fontId="15" fillId="9" borderId="5" xfId="2" quotePrefix="1" applyFont="1" applyFill="1" applyBorder="1" applyAlignment="1" applyProtection="1">
      <alignment horizontal="center" vertical="center" wrapText="1"/>
    </xf>
    <xf numFmtId="0" fontId="15" fillId="9" borderId="113" xfId="2" quotePrefix="1" applyFont="1" applyFill="1" applyBorder="1" applyAlignment="1" applyProtection="1">
      <alignment horizontal="center" vertical="center" wrapText="1"/>
    </xf>
    <xf numFmtId="0" fontId="32" fillId="7" borderId="12" xfId="2" applyFont="1" applyFill="1" applyBorder="1" applyAlignment="1" applyProtection="1">
      <alignment vertical="center" wrapText="1"/>
    </xf>
    <xf numFmtId="0" fontId="35" fillId="9" borderId="4" xfId="2" applyFont="1" applyFill="1" applyBorder="1" applyAlignment="1">
      <alignment horizontal="center" vertical="center" wrapText="1"/>
    </xf>
    <xf numFmtId="0" fontId="35" fillId="9" borderId="5" xfId="2" applyFont="1" applyFill="1" applyBorder="1" applyAlignment="1">
      <alignment horizontal="center" vertical="center" wrapText="1"/>
    </xf>
    <xf numFmtId="0" fontId="35" fillId="9" borderId="106" xfId="2" applyFont="1" applyFill="1" applyBorder="1" applyAlignment="1">
      <alignment horizontal="center" vertical="center" wrapText="1"/>
    </xf>
    <xf numFmtId="0" fontId="35" fillId="0" borderId="0" xfId="2" applyFont="1" applyFill="1" applyAlignment="1">
      <alignment horizontal="left" vertical="center" wrapText="1"/>
    </xf>
    <xf numFmtId="0" fontId="35" fillId="7" borderId="0" xfId="2" applyFont="1" applyFill="1" applyAlignment="1">
      <alignment horizontal="left" vertical="center" wrapText="1"/>
    </xf>
    <xf numFmtId="0" fontId="32" fillId="7" borderId="107" xfId="2" applyFont="1" applyFill="1" applyBorder="1" applyAlignment="1" applyProtection="1">
      <alignment horizontal="left" vertical="center" wrapText="1"/>
    </xf>
    <xf numFmtId="0" fontId="32" fillId="7" borderId="108" xfId="2" applyFont="1" applyFill="1" applyBorder="1" applyAlignment="1" applyProtection="1">
      <alignment horizontal="left" vertical="center" wrapText="1"/>
    </xf>
    <xf numFmtId="0" fontId="32" fillId="7" borderId="109" xfId="2" applyFont="1" applyFill="1" applyBorder="1" applyAlignment="1" applyProtection="1">
      <alignment horizontal="left" vertical="center" wrapText="1"/>
    </xf>
    <xf numFmtId="0" fontId="33" fillId="9" borderId="4" xfId="2" quotePrefix="1" applyFont="1" applyFill="1" applyBorder="1" applyAlignment="1" applyProtection="1">
      <alignment horizontal="left" vertical="center" wrapText="1"/>
    </xf>
    <xf numFmtId="0" fontId="33" fillId="9" borderId="5" xfId="2" quotePrefix="1" applyFont="1" applyFill="1" applyBorder="1" applyAlignment="1" applyProtection="1">
      <alignment horizontal="left" vertical="center" wrapText="1"/>
    </xf>
    <xf numFmtId="0" fontId="33" fillId="9" borderId="106" xfId="2" quotePrefix="1" applyFont="1" applyFill="1" applyBorder="1" applyAlignment="1" applyProtection="1">
      <alignment horizontal="left" vertical="center" wrapText="1"/>
    </xf>
    <xf numFmtId="176" fontId="33" fillId="9" borderId="12" xfId="2" quotePrefix="1" applyNumberFormat="1" applyFont="1" applyFill="1" applyBorder="1" applyAlignment="1" applyProtection="1">
      <alignment horizontal="center" vertical="center" wrapText="1"/>
    </xf>
    <xf numFmtId="176" fontId="33" fillId="12" borderId="12" xfId="2" quotePrefix="1" applyNumberFormat="1" applyFont="1" applyFill="1" applyBorder="1" applyAlignment="1" applyProtection="1">
      <alignment horizontal="center" vertical="center" wrapText="1"/>
    </xf>
    <xf numFmtId="177" fontId="33" fillId="12" borderId="4" xfId="2" quotePrefix="1" applyNumberFormat="1" applyFont="1" applyFill="1" applyBorder="1" applyAlignment="1" applyProtection="1">
      <alignment horizontal="center" vertical="center" wrapText="1"/>
    </xf>
    <xf numFmtId="177" fontId="33" fillId="12" borderId="5" xfId="2" quotePrefix="1" applyNumberFormat="1" applyFont="1" applyFill="1" applyBorder="1" applyAlignment="1" applyProtection="1">
      <alignment horizontal="center" vertical="center" wrapText="1"/>
    </xf>
    <xf numFmtId="177" fontId="33" fillId="12" borderId="106" xfId="2" quotePrefix="1" applyNumberFormat="1" applyFont="1" applyFill="1" applyBorder="1" applyAlignment="1" applyProtection="1">
      <alignment horizontal="center" vertical="center" wrapText="1"/>
    </xf>
    <xf numFmtId="0" fontId="15" fillId="13" borderId="12" xfId="2" applyFont="1" applyFill="1" applyBorder="1" applyAlignment="1" applyProtection="1">
      <alignment horizontal="center" vertical="center" wrapText="1"/>
    </xf>
    <xf numFmtId="0" fontId="15" fillId="7" borderId="12" xfId="2" applyFont="1" applyFill="1" applyBorder="1" applyAlignment="1" applyProtection="1">
      <alignment horizontal="left" vertical="center" wrapText="1"/>
    </xf>
    <xf numFmtId="0" fontId="32" fillId="0" borderId="107" xfId="2" applyFont="1" applyFill="1" applyBorder="1" applyAlignment="1" applyProtection="1">
      <alignment horizontal="left" vertical="center" wrapText="1"/>
    </xf>
    <xf numFmtId="0" fontId="32" fillId="0" borderId="108" xfId="2" applyFont="1" applyFill="1" applyBorder="1" applyAlignment="1" applyProtection="1">
      <alignment horizontal="left" vertical="center" wrapText="1"/>
    </xf>
    <xf numFmtId="0" fontId="32" fillId="0" borderId="109" xfId="2" applyFont="1" applyFill="1" applyBorder="1" applyAlignment="1" applyProtection="1">
      <alignment horizontal="left" vertical="center" wrapText="1"/>
    </xf>
    <xf numFmtId="0" fontId="32" fillId="0" borderId="9" xfId="2" applyFont="1" applyFill="1" applyBorder="1" applyAlignment="1" applyProtection="1">
      <alignment horizontal="left" vertical="center" wrapText="1"/>
    </xf>
    <xf numFmtId="0" fontId="32" fillId="0" borderId="0" xfId="2" applyFont="1" applyFill="1" applyBorder="1" applyAlignment="1" applyProtection="1">
      <alignment horizontal="left" vertical="center" wrapText="1"/>
    </xf>
    <xf numFmtId="0" fontId="32" fillId="0" borderId="10" xfId="2" applyFont="1" applyFill="1" applyBorder="1" applyAlignment="1" applyProtection="1">
      <alignment horizontal="left" vertical="center" wrapText="1"/>
    </xf>
    <xf numFmtId="0" fontId="32" fillId="0" borderId="6" xfId="2" applyFont="1" applyFill="1" applyBorder="1" applyAlignment="1" applyProtection="1">
      <alignment horizontal="left" vertical="center" wrapText="1"/>
    </xf>
    <xf numFmtId="0" fontId="32" fillId="0" borderId="11" xfId="2" applyFont="1" applyFill="1" applyBorder="1" applyAlignment="1" applyProtection="1">
      <alignment horizontal="left" vertical="center" wrapText="1"/>
    </xf>
    <xf numFmtId="0" fontId="32" fillId="0" borderId="112" xfId="2" applyFont="1" applyFill="1" applyBorder="1" applyAlignment="1" applyProtection="1">
      <alignment horizontal="left" vertical="center" wrapText="1"/>
    </xf>
    <xf numFmtId="176" fontId="33" fillId="12" borderId="6" xfId="2" quotePrefix="1" applyNumberFormat="1" applyFont="1" applyFill="1" applyBorder="1" applyAlignment="1" applyProtection="1">
      <alignment horizontal="center" vertical="center" wrapText="1"/>
    </xf>
    <xf numFmtId="176" fontId="33" fillId="12" borderId="11" xfId="2" quotePrefix="1" applyNumberFormat="1" applyFont="1" applyFill="1" applyBorder="1" applyAlignment="1" applyProtection="1">
      <alignment horizontal="center" vertical="center" wrapText="1"/>
    </xf>
    <xf numFmtId="176" fontId="33" fillId="12" borderId="112" xfId="2" quotePrefix="1" applyNumberFormat="1" applyFont="1" applyFill="1" applyBorder="1" applyAlignment="1" applyProtection="1">
      <alignment horizontal="center" vertical="center" wrapText="1"/>
    </xf>
    <xf numFmtId="0" fontId="44" fillId="7" borderId="4" xfId="0" applyFont="1" applyFill="1" applyBorder="1" applyAlignment="1">
      <alignment horizontal="center" vertical="center" wrapText="1"/>
    </xf>
    <xf numFmtId="0" fontId="44" fillId="7" borderId="5" xfId="0" applyFont="1" applyFill="1" applyBorder="1" applyAlignment="1">
      <alignment horizontal="center" vertical="center" wrapText="1"/>
    </xf>
    <xf numFmtId="0" fontId="44" fillId="7" borderId="106" xfId="0" applyFont="1" applyFill="1" applyBorder="1" applyAlignment="1">
      <alignment horizontal="center" vertical="center" wrapText="1"/>
    </xf>
    <xf numFmtId="0" fontId="46" fillId="7" borderId="0" xfId="0" applyFont="1" applyFill="1" applyBorder="1" applyAlignment="1">
      <alignment horizontal="center" vertical="top"/>
    </xf>
    <xf numFmtId="0" fontId="43" fillId="7" borderId="0" xfId="0" applyFont="1" applyFill="1" applyBorder="1" applyAlignment="1">
      <alignment horizontal="left" vertical="top" wrapText="1"/>
    </xf>
    <xf numFmtId="0" fontId="47" fillId="0" borderId="0" xfId="2" applyFont="1" applyFill="1" applyAlignment="1">
      <alignment horizontal="left" vertical="center" wrapText="1"/>
    </xf>
    <xf numFmtId="0" fontId="45" fillId="9" borderId="4" xfId="0" applyFont="1" applyFill="1" applyBorder="1" applyAlignment="1">
      <alignment horizontal="center" vertical="center"/>
    </xf>
    <xf numFmtId="0" fontId="45" fillId="9" borderId="5" xfId="0" applyFont="1" applyFill="1" applyBorder="1" applyAlignment="1">
      <alignment horizontal="center" vertical="center"/>
    </xf>
    <xf numFmtId="0" fontId="45" fillId="9" borderId="106" xfId="0" applyFont="1" applyFill="1" applyBorder="1" applyAlignment="1">
      <alignment horizontal="center" vertical="center"/>
    </xf>
    <xf numFmtId="0" fontId="44" fillId="9" borderId="4" xfId="0" applyFont="1" applyFill="1" applyBorder="1" applyAlignment="1">
      <alignment horizontal="center" vertical="center"/>
    </xf>
    <xf numFmtId="0" fontId="44" fillId="9" borderId="106"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12" xfId="0" applyFont="1" applyFill="1" applyBorder="1" applyAlignment="1">
      <alignment horizontal="center" vertical="center"/>
    </xf>
    <xf numFmtId="0" fontId="45" fillId="9" borderId="12" xfId="0" applyFont="1" applyFill="1" applyBorder="1" applyAlignment="1">
      <alignment horizontal="center" vertical="center"/>
    </xf>
    <xf numFmtId="0" fontId="44" fillId="7" borderId="4" xfId="0" applyFont="1" applyFill="1" applyBorder="1" applyAlignment="1">
      <alignment horizontal="center" vertical="center"/>
    </xf>
    <xf numFmtId="0" fontId="44" fillId="7" borderId="106" xfId="0" applyFont="1" applyFill="1" applyBorder="1" applyAlignment="1">
      <alignment horizontal="center" vertical="center"/>
    </xf>
    <xf numFmtId="0" fontId="44" fillId="7" borderId="4" xfId="0" applyFont="1" applyFill="1" applyBorder="1" applyAlignment="1">
      <alignment horizontal="left" vertical="center"/>
    </xf>
    <xf numFmtId="0" fontId="44" fillId="7" borderId="5" xfId="0" applyFont="1" applyFill="1" applyBorder="1" applyAlignment="1">
      <alignment horizontal="left" vertical="center"/>
    </xf>
    <xf numFmtId="0" fontId="44" fillId="7" borderId="106" xfId="0" applyFont="1" applyFill="1" applyBorder="1" applyAlignment="1">
      <alignment horizontal="left" vertical="center"/>
    </xf>
    <xf numFmtId="0" fontId="44" fillId="7" borderId="12" xfId="0" applyFont="1" applyFill="1" applyBorder="1" applyAlignment="1">
      <alignment horizontal="left" vertical="center"/>
    </xf>
    <xf numFmtId="0" fontId="44" fillId="7" borderId="12"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2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156882</xdr:colOff>
      <xdr:row>11</xdr:row>
      <xdr:rowOff>0</xdr:rowOff>
    </xdr:from>
    <xdr:to>
      <xdr:col>41</xdr:col>
      <xdr:colOff>56029</xdr:colOff>
      <xdr:row>14</xdr:row>
      <xdr:rowOff>44824</xdr:rowOff>
    </xdr:to>
    <xdr:sp macro="" textlink="">
      <xdr:nvSpPr>
        <xdr:cNvPr id="2" name="正方形/長方形 1"/>
        <xdr:cNvSpPr/>
      </xdr:nvSpPr>
      <xdr:spPr>
        <a:xfrm>
          <a:off x="4639235" y="3249706"/>
          <a:ext cx="2767853"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145676</xdr:colOff>
      <xdr:row>9</xdr:row>
      <xdr:rowOff>459441</xdr:rowOff>
    </xdr:from>
    <xdr:to>
      <xdr:col>53</xdr:col>
      <xdr:colOff>44823</xdr:colOff>
      <xdr:row>12</xdr:row>
      <xdr:rowOff>254822</xdr:rowOff>
    </xdr:to>
    <xdr:sp macro="" textlink="">
      <xdr:nvSpPr>
        <xdr:cNvPr id="3" name="線吹き出し 1 (枠付き) 2"/>
        <xdr:cNvSpPr/>
      </xdr:nvSpPr>
      <xdr:spPr>
        <a:xfrm>
          <a:off x="7855323" y="2879912"/>
          <a:ext cx="1692088"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168088</xdr:colOff>
      <xdr:row>18</xdr:row>
      <xdr:rowOff>291354</xdr:rowOff>
    </xdr:from>
    <xdr:to>
      <xdr:col>41</xdr:col>
      <xdr:colOff>44824</xdr:colOff>
      <xdr:row>22</xdr:row>
      <xdr:rowOff>33617</xdr:rowOff>
    </xdr:to>
    <xdr:sp macro="" textlink="">
      <xdr:nvSpPr>
        <xdr:cNvPr id="4" name="正方形/長方形 3"/>
        <xdr:cNvSpPr/>
      </xdr:nvSpPr>
      <xdr:spPr>
        <a:xfrm>
          <a:off x="2319617" y="5490883"/>
          <a:ext cx="5076266" cy="123264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145676</xdr:colOff>
      <xdr:row>18</xdr:row>
      <xdr:rowOff>143308</xdr:rowOff>
    </xdr:from>
    <xdr:to>
      <xdr:col>53</xdr:col>
      <xdr:colOff>44823</xdr:colOff>
      <xdr:row>21</xdr:row>
      <xdr:rowOff>440114</xdr:rowOff>
    </xdr:to>
    <xdr:sp macro="" textlink="">
      <xdr:nvSpPr>
        <xdr:cNvPr id="5" name="線吹き出し 1 (枠付き) 4"/>
        <xdr:cNvSpPr/>
      </xdr:nvSpPr>
      <xdr:spPr>
        <a:xfrm>
          <a:off x="7855323" y="5342837"/>
          <a:ext cx="1692088" cy="1294130"/>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上場取引所を追加する場合のみ「○」を選択してください。</a:t>
          </a: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「上場する取引所」については、追加する取引所すべてに「○」を選択してください。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22410</xdr:colOff>
      <xdr:row>0</xdr:row>
      <xdr:rowOff>78440</xdr:rowOff>
    </xdr:from>
    <xdr:to>
      <xdr:col>18</xdr:col>
      <xdr:colOff>174810</xdr:colOff>
      <xdr:row>2</xdr:row>
      <xdr:rowOff>78441</xdr:rowOff>
    </xdr:to>
    <xdr:sp macro="" textlink="">
      <xdr:nvSpPr>
        <xdr:cNvPr id="7" name="正方形/長方形 6"/>
        <xdr:cNvSpPr/>
      </xdr:nvSpPr>
      <xdr:spPr>
        <a:xfrm>
          <a:off x="22410" y="78440"/>
          <a:ext cx="3379694"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上場取引所を追加する場合</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3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156882</xdr:colOff>
      <xdr:row>11</xdr:row>
      <xdr:rowOff>0</xdr:rowOff>
    </xdr:from>
    <xdr:to>
      <xdr:col>41</xdr:col>
      <xdr:colOff>56029</xdr:colOff>
      <xdr:row>14</xdr:row>
      <xdr:rowOff>44824</xdr:rowOff>
    </xdr:to>
    <xdr:sp macro="" textlink="">
      <xdr:nvSpPr>
        <xdr:cNvPr id="2" name="正方形/長方形 1"/>
        <xdr:cNvSpPr/>
      </xdr:nvSpPr>
      <xdr:spPr>
        <a:xfrm>
          <a:off x="4639235" y="3249706"/>
          <a:ext cx="2767853"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145676</xdr:colOff>
      <xdr:row>9</xdr:row>
      <xdr:rowOff>459441</xdr:rowOff>
    </xdr:from>
    <xdr:to>
      <xdr:col>53</xdr:col>
      <xdr:colOff>44823</xdr:colOff>
      <xdr:row>12</xdr:row>
      <xdr:rowOff>254822</xdr:rowOff>
    </xdr:to>
    <xdr:sp macro="" textlink="">
      <xdr:nvSpPr>
        <xdr:cNvPr id="3" name="線吹き出し 1 (枠付き) 2"/>
        <xdr:cNvSpPr/>
      </xdr:nvSpPr>
      <xdr:spPr>
        <a:xfrm>
          <a:off x="7927601" y="2869266"/>
          <a:ext cx="1708897" cy="1005056"/>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145676</xdr:colOff>
      <xdr:row>22</xdr:row>
      <xdr:rowOff>279423</xdr:rowOff>
    </xdr:from>
    <xdr:to>
      <xdr:col>41</xdr:col>
      <xdr:colOff>22412</xdr:colOff>
      <xdr:row>26</xdr:row>
      <xdr:rowOff>33618</xdr:rowOff>
    </xdr:to>
    <xdr:sp macro="" textlink="">
      <xdr:nvSpPr>
        <xdr:cNvPr id="6" name="正方形/長方形 5"/>
        <xdr:cNvSpPr/>
      </xdr:nvSpPr>
      <xdr:spPr>
        <a:xfrm>
          <a:off x="2297205" y="6969335"/>
          <a:ext cx="5076266" cy="125578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21</xdr:row>
      <xdr:rowOff>223677</xdr:rowOff>
    </xdr:from>
    <xdr:to>
      <xdr:col>53</xdr:col>
      <xdr:colOff>22411</xdr:colOff>
      <xdr:row>25</xdr:row>
      <xdr:rowOff>404117</xdr:rowOff>
    </xdr:to>
    <xdr:sp macro="" textlink="">
      <xdr:nvSpPr>
        <xdr:cNvPr id="7" name="線吹き出し 1 (枠付き) 6"/>
        <xdr:cNvSpPr/>
      </xdr:nvSpPr>
      <xdr:spPr>
        <a:xfrm>
          <a:off x="7832911" y="6420530"/>
          <a:ext cx="1692088" cy="1682028"/>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上場取引所を一部廃止する場合のみ「○」を選択してください。</a:t>
          </a: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「上場廃止する取引所」については、廃止する取引所すべてに「○」を選択してください。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22410</xdr:colOff>
      <xdr:row>0</xdr:row>
      <xdr:rowOff>78440</xdr:rowOff>
    </xdr:from>
    <xdr:to>
      <xdr:col>20</xdr:col>
      <xdr:colOff>168087</xdr:colOff>
      <xdr:row>2</xdr:row>
      <xdr:rowOff>78441</xdr:rowOff>
    </xdr:to>
    <xdr:sp macro="" textlink="">
      <xdr:nvSpPr>
        <xdr:cNvPr id="8" name="正方形/長方形 7"/>
        <xdr:cNvSpPr/>
      </xdr:nvSpPr>
      <xdr:spPr>
        <a:xfrm>
          <a:off x="22410" y="78440"/>
          <a:ext cx="3731559"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上場取引所を一部廃止する場合</a:t>
          </a:r>
          <a:r>
            <a:rPr kumimoji="1" lang="en-US" altLang="ja-JP" sz="1300">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3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40"/>
  <sheetViews>
    <sheetView tabSelected="1" zoomScale="85" zoomScaleNormal="85" zoomScaleSheetLayoutView="100" workbookViewId="0">
      <selection activeCell="AA7" sqref="AA7:AO7"/>
    </sheetView>
  </sheetViews>
  <sheetFormatPr defaultColWidth="9" defaultRowHeight="13.2"/>
  <cols>
    <col min="1" max="3" width="2.3984375" style="282" customWidth="1"/>
    <col min="4" max="15" width="2.3984375" style="283" customWidth="1"/>
    <col min="16" max="137" width="2.3984375" style="282" customWidth="1"/>
    <col min="138" max="16384" width="9" style="282"/>
  </cols>
  <sheetData>
    <row r="1" spans="1:76">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586</v>
      </c>
    </row>
    <row r="2" spans="1:76">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587</v>
      </c>
    </row>
    <row r="3" spans="1:76">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76" ht="17.100000000000001" customHeight="1">
      <c r="A4" s="328" t="s">
        <v>536</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row>
    <row r="5" spans="1:76" ht="17.100000000000001" customHeight="1">
      <c r="A5" s="328"/>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row>
    <row r="6" spans="1:76" ht="24.9" customHeight="1">
      <c r="A6" s="286"/>
      <c r="B6" s="286"/>
      <c r="C6" s="286"/>
      <c r="D6" s="289"/>
      <c r="E6" s="289"/>
      <c r="F6" s="289"/>
      <c r="G6" s="289"/>
      <c r="H6" s="289"/>
      <c r="I6" s="28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290"/>
      <c r="AI6" s="286"/>
      <c r="AJ6" s="286"/>
      <c r="AK6" s="286"/>
      <c r="AL6" s="286"/>
      <c r="AM6" s="286"/>
      <c r="AN6" s="286"/>
      <c r="AO6" s="286"/>
      <c r="AQ6" s="378" t="s">
        <v>563</v>
      </c>
      <c r="AR6" s="378"/>
      <c r="AS6" s="378"/>
      <c r="AT6" s="378"/>
      <c r="AU6" s="378"/>
      <c r="AV6" s="378"/>
      <c r="AW6" s="378"/>
      <c r="AX6" s="378"/>
      <c r="AY6" s="378"/>
      <c r="AZ6" s="378"/>
      <c r="BA6" s="378"/>
      <c r="BB6" s="378"/>
      <c r="BC6" s="378"/>
      <c r="BD6" s="378"/>
      <c r="BE6" s="378"/>
      <c r="BF6" s="378"/>
      <c r="BG6" s="378"/>
      <c r="BH6" s="378"/>
      <c r="BI6" s="378"/>
      <c r="BJ6" s="378"/>
      <c r="BK6" s="378"/>
      <c r="BL6" s="378"/>
      <c r="BM6" s="378"/>
      <c r="BN6" s="378"/>
      <c r="BO6" s="378"/>
      <c r="BP6" s="378"/>
      <c r="BQ6" s="378"/>
      <c r="BR6" s="378"/>
      <c r="BS6" s="378"/>
      <c r="BT6" s="378"/>
      <c r="BU6" s="378"/>
      <c r="BV6" s="378"/>
      <c r="BW6" s="378"/>
      <c r="BX6" s="378"/>
    </row>
    <row r="7" spans="1:76" ht="30" customHeight="1">
      <c r="A7" s="286"/>
      <c r="B7" s="286"/>
      <c r="C7" s="286"/>
      <c r="D7" s="289"/>
      <c r="E7" s="289"/>
      <c r="F7" s="289"/>
      <c r="G7" s="289"/>
      <c r="H7" s="289"/>
      <c r="I7" s="289"/>
      <c r="J7" s="289"/>
      <c r="K7" s="289"/>
      <c r="L7" s="289"/>
      <c r="M7" s="289"/>
      <c r="N7" s="289"/>
      <c r="O7" s="289"/>
      <c r="P7" s="286"/>
      <c r="Q7" s="286"/>
      <c r="R7" s="286"/>
      <c r="S7" s="286"/>
      <c r="T7" s="286"/>
      <c r="U7" s="325" t="s">
        <v>476</v>
      </c>
      <c r="V7" s="326"/>
      <c r="W7" s="326"/>
      <c r="X7" s="326"/>
      <c r="Y7" s="326"/>
      <c r="Z7" s="327"/>
      <c r="AA7" s="330"/>
      <c r="AB7" s="331"/>
      <c r="AC7" s="331"/>
      <c r="AD7" s="331"/>
      <c r="AE7" s="331"/>
      <c r="AF7" s="331"/>
      <c r="AG7" s="331"/>
      <c r="AH7" s="331"/>
      <c r="AI7" s="331"/>
      <c r="AJ7" s="331"/>
      <c r="AK7" s="331"/>
      <c r="AL7" s="331"/>
      <c r="AM7" s="331"/>
      <c r="AN7" s="331"/>
      <c r="AO7" s="332"/>
      <c r="AQ7" s="379" t="s">
        <v>570</v>
      </c>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c r="BX7" s="379"/>
    </row>
    <row r="8" spans="1:76"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Q8" s="379"/>
      <c r="AR8" s="379"/>
      <c r="AS8" s="379"/>
      <c r="AT8" s="379"/>
      <c r="AU8" s="379"/>
      <c r="AV8" s="379"/>
      <c r="AW8" s="379"/>
      <c r="AX8" s="379"/>
      <c r="AY8" s="379"/>
      <c r="AZ8" s="379"/>
      <c r="BA8" s="379"/>
      <c r="BB8" s="379"/>
      <c r="BC8" s="379"/>
      <c r="BD8" s="379"/>
      <c r="BE8" s="379"/>
      <c r="BF8" s="379"/>
      <c r="BG8" s="379"/>
      <c r="BH8" s="379"/>
      <c r="BI8" s="379"/>
      <c r="BJ8" s="379"/>
      <c r="BK8" s="379"/>
      <c r="BL8" s="379"/>
      <c r="BM8" s="379"/>
      <c r="BN8" s="379"/>
      <c r="BO8" s="379"/>
      <c r="BP8" s="379"/>
      <c r="BQ8" s="379"/>
      <c r="BR8" s="379"/>
      <c r="BS8" s="379"/>
      <c r="BT8" s="379"/>
      <c r="BU8" s="379"/>
      <c r="BV8" s="379"/>
      <c r="BW8" s="379"/>
      <c r="BX8" s="379"/>
    </row>
    <row r="9" spans="1:76"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379"/>
      <c r="AR9" s="379"/>
      <c r="AS9" s="379"/>
      <c r="AT9" s="379"/>
      <c r="AU9" s="379"/>
      <c r="AV9" s="379"/>
      <c r="AW9" s="379"/>
      <c r="AX9" s="379"/>
      <c r="AY9" s="379"/>
      <c r="AZ9" s="379"/>
      <c r="BA9" s="379"/>
      <c r="BB9" s="379"/>
      <c r="BC9" s="379"/>
      <c r="BD9" s="379"/>
      <c r="BE9" s="379"/>
      <c r="BF9" s="379"/>
      <c r="BG9" s="379"/>
      <c r="BH9" s="379"/>
      <c r="BI9" s="379"/>
      <c r="BJ9" s="379"/>
      <c r="BK9" s="379"/>
      <c r="BL9" s="379"/>
      <c r="BM9" s="379"/>
      <c r="BN9" s="379"/>
      <c r="BO9" s="379"/>
      <c r="BP9" s="379"/>
      <c r="BQ9" s="379"/>
      <c r="BR9" s="379"/>
      <c r="BS9" s="379"/>
      <c r="BT9" s="379"/>
      <c r="BU9" s="379"/>
      <c r="BV9" s="379"/>
      <c r="BW9" s="379"/>
      <c r="BX9" s="379"/>
    </row>
    <row r="10" spans="1:76" ht="39.9" customHeight="1">
      <c r="A10" s="286"/>
      <c r="B10" s="286"/>
      <c r="C10" s="286"/>
      <c r="D10" s="289"/>
      <c r="E10" s="289"/>
      <c r="F10" s="289"/>
      <c r="G10" s="289"/>
      <c r="H10" s="289"/>
      <c r="I10" s="289"/>
      <c r="J10" s="289"/>
      <c r="K10" s="289"/>
      <c r="L10" s="289"/>
      <c r="M10" s="286"/>
      <c r="N10" s="286"/>
      <c r="O10" s="286"/>
      <c r="P10" s="286"/>
      <c r="Q10" s="286"/>
      <c r="R10" s="286"/>
      <c r="S10" s="286"/>
      <c r="T10" s="286"/>
      <c r="U10" s="316" t="s">
        <v>477</v>
      </c>
      <c r="V10" s="317"/>
      <c r="W10" s="317"/>
      <c r="X10" s="317"/>
      <c r="Y10" s="317"/>
      <c r="Z10" s="318"/>
      <c r="AA10" s="310"/>
      <c r="AB10" s="311"/>
      <c r="AC10" s="311"/>
      <c r="AD10" s="311"/>
      <c r="AE10" s="311"/>
      <c r="AF10" s="311"/>
      <c r="AG10" s="311"/>
      <c r="AH10" s="311"/>
      <c r="AI10" s="311"/>
      <c r="AJ10" s="311"/>
      <c r="AK10" s="311"/>
      <c r="AL10" s="311"/>
      <c r="AM10" s="311"/>
      <c r="AN10" s="311"/>
      <c r="AO10" s="312"/>
      <c r="AP10" s="297"/>
      <c r="AQ10" s="284"/>
      <c r="AR10" s="284"/>
      <c r="AS10" s="284"/>
      <c r="AT10" s="284"/>
      <c r="AU10" s="284"/>
      <c r="AV10" s="284"/>
      <c r="AW10" s="284"/>
      <c r="AX10" s="284"/>
      <c r="AY10" s="284"/>
      <c r="AZ10" s="284"/>
      <c r="BA10" s="284"/>
      <c r="BB10" s="284"/>
      <c r="BC10" s="284"/>
      <c r="BD10" s="284"/>
      <c r="BE10" s="284"/>
    </row>
    <row r="11" spans="1:76" ht="27.9" customHeight="1">
      <c r="A11" s="286"/>
      <c r="B11" s="286"/>
      <c r="C11" s="286"/>
      <c r="D11" s="289"/>
      <c r="E11" s="289"/>
      <c r="F11" s="289"/>
      <c r="G11" s="289"/>
      <c r="H11" s="289"/>
      <c r="I11" s="289"/>
      <c r="J11" s="289"/>
      <c r="K11" s="289"/>
      <c r="L11" s="289"/>
      <c r="M11" s="286"/>
      <c r="N11" s="286"/>
      <c r="O11" s="286"/>
      <c r="P11" s="286"/>
      <c r="Q11" s="286"/>
      <c r="R11" s="286"/>
      <c r="S11" s="286"/>
      <c r="T11" s="286"/>
      <c r="U11" s="313" t="s">
        <v>559</v>
      </c>
      <c r="V11" s="314"/>
      <c r="W11" s="314"/>
      <c r="X11" s="314"/>
      <c r="Y11" s="314"/>
      <c r="Z11" s="315"/>
      <c r="AA11" s="319"/>
      <c r="AB11" s="320"/>
      <c r="AC11" s="320"/>
      <c r="AD11" s="320"/>
      <c r="AE11" s="321"/>
      <c r="AF11" s="322" t="s">
        <v>560</v>
      </c>
      <c r="AG11" s="323"/>
      <c r="AH11" s="323"/>
      <c r="AI11" s="323"/>
      <c r="AJ11" s="324"/>
      <c r="AK11" s="319" t="s">
        <v>561</v>
      </c>
      <c r="AL11" s="320"/>
      <c r="AM11" s="320"/>
      <c r="AN11" s="320"/>
      <c r="AO11" s="321"/>
      <c r="AP11" s="297"/>
      <c r="AQ11" s="284"/>
      <c r="AR11" s="284"/>
      <c r="AS11" s="284"/>
      <c r="AT11" s="284"/>
      <c r="AU11" s="284"/>
      <c r="AV11" s="284"/>
      <c r="AW11" s="284"/>
      <c r="AX11" s="284"/>
      <c r="AY11" s="284"/>
      <c r="AZ11" s="284"/>
      <c r="BA11" s="284"/>
      <c r="BB11" s="284"/>
      <c r="BC11" s="284"/>
      <c r="BD11" s="284"/>
      <c r="BE11" s="284"/>
    </row>
    <row r="12" spans="1:76" ht="27.9" customHeight="1">
      <c r="A12" s="286"/>
      <c r="B12" s="286"/>
      <c r="C12" s="286"/>
      <c r="D12" s="289"/>
      <c r="E12" s="289"/>
      <c r="F12" s="289"/>
      <c r="G12" s="289"/>
      <c r="H12" s="289"/>
      <c r="I12" s="289"/>
      <c r="J12" s="289"/>
      <c r="K12" s="289"/>
      <c r="L12" s="289"/>
      <c r="M12" s="286"/>
      <c r="N12" s="286"/>
      <c r="O12" s="286"/>
      <c r="P12" s="286"/>
      <c r="Q12" s="286"/>
      <c r="R12" s="286"/>
      <c r="S12" s="286"/>
      <c r="T12" s="286"/>
      <c r="U12" s="313" t="s">
        <v>478</v>
      </c>
      <c r="V12" s="314"/>
      <c r="W12" s="314"/>
      <c r="X12" s="314"/>
      <c r="Y12" s="314"/>
      <c r="Z12" s="315"/>
      <c r="AA12" s="310"/>
      <c r="AB12" s="311"/>
      <c r="AC12" s="311"/>
      <c r="AD12" s="311"/>
      <c r="AE12" s="311"/>
      <c r="AF12" s="311"/>
      <c r="AG12" s="311"/>
      <c r="AH12" s="311"/>
      <c r="AI12" s="311"/>
      <c r="AJ12" s="311"/>
      <c r="AK12" s="311"/>
      <c r="AL12" s="311"/>
      <c r="AM12" s="311"/>
      <c r="AN12" s="311"/>
      <c r="AO12" s="312"/>
      <c r="AP12" s="284"/>
    </row>
    <row r="13" spans="1:76" ht="27.9" customHeight="1">
      <c r="A13" s="286"/>
      <c r="B13" s="286"/>
      <c r="C13" s="286"/>
      <c r="D13" s="289"/>
      <c r="E13" s="289"/>
      <c r="F13" s="289"/>
      <c r="G13" s="289"/>
      <c r="H13" s="289"/>
      <c r="I13" s="289"/>
      <c r="J13" s="289"/>
      <c r="K13" s="289"/>
      <c r="L13" s="289"/>
      <c r="M13" s="286"/>
      <c r="N13" s="286"/>
      <c r="O13" s="286"/>
      <c r="P13" s="286"/>
      <c r="Q13" s="286"/>
      <c r="R13" s="286"/>
      <c r="S13" s="286"/>
      <c r="T13" s="286"/>
      <c r="U13" s="316" t="s">
        <v>479</v>
      </c>
      <c r="V13" s="317"/>
      <c r="W13" s="317"/>
      <c r="X13" s="317"/>
      <c r="Y13" s="317"/>
      <c r="Z13" s="318"/>
      <c r="AA13" s="310"/>
      <c r="AB13" s="311"/>
      <c r="AC13" s="311"/>
      <c r="AD13" s="311"/>
      <c r="AE13" s="311"/>
      <c r="AF13" s="311"/>
      <c r="AG13" s="311"/>
      <c r="AH13" s="311"/>
      <c r="AI13" s="311"/>
      <c r="AJ13" s="311"/>
      <c r="AK13" s="311"/>
      <c r="AL13" s="311"/>
      <c r="AM13" s="311"/>
      <c r="AN13" s="311"/>
      <c r="AO13" s="312"/>
      <c r="AP13" s="284"/>
    </row>
    <row r="14" spans="1:76" ht="27.9" customHeight="1">
      <c r="A14" s="286"/>
      <c r="B14" s="286"/>
      <c r="C14" s="286"/>
      <c r="D14" s="289"/>
      <c r="E14" s="289"/>
      <c r="F14" s="289"/>
      <c r="G14" s="289"/>
      <c r="H14" s="289"/>
      <c r="I14" s="289"/>
      <c r="J14" s="289"/>
      <c r="K14" s="289"/>
      <c r="L14" s="289"/>
      <c r="M14" s="286"/>
      <c r="N14" s="286"/>
      <c r="O14" s="286"/>
      <c r="P14" s="286"/>
      <c r="Q14" s="286"/>
      <c r="R14" s="286"/>
      <c r="S14" s="286"/>
      <c r="T14" s="286"/>
      <c r="U14" s="313" t="s">
        <v>480</v>
      </c>
      <c r="V14" s="314"/>
      <c r="W14" s="314"/>
      <c r="X14" s="314"/>
      <c r="Y14" s="314"/>
      <c r="Z14" s="315"/>
      <c r="AA14" s="310"/>
      <c r="AB14" s="311"/>
      <c r="AC14" s="311"/>
      <c r="AD14" s="311"/>
      <c r="AE14" s="311"/>
      <c r="AF14" s="311"/>
      <c r="AG14" s="311"/>
      <c r="AH14" s="311"/>
      <c r="AI14" s="311"/>
      <c r="AJ14" s="311"/>
      <c r="AK14" s="311"/>
      <c r="AL14" s="311"/>
      <c r="AM14" s="311"/>
      <c r="AN14" s="311"/>
      <c r="AO14" s="312"/>
      <c r="AP14" s="284"/>
    </row>
    <row r="15" spans="1:76" ht="24.9" customHeight="1">
      <c r="A15" s="286"/>
      <c r="B15" s="286"/>
      <c r="C15" s="286"/>
      <c r="D15" s="289"/>
      <c r="E15" s="289"/>
      <c r="F15" s="289"/>
      <c r="G15" s="289"/>
      <c r="H15" s="289"/>
      <c r="I15" s="289"/>
      <c r="J15" s="289"/>
      <c r="K15" s="289"/>
      <c r="L15" s="289"/>
      <c r="M15" s="289"/>
      <c r="N15" s="289"/>
      <c r="O15" s="289"/>
      <c r="P15" s="286"/>
      <c r="Q15" s="291"/>
      <c r="R15" s="291"/>
      <c r="S15" s="291"/>
      <c r="T15" s="291"/>
      <c r="U15" s="285" t="s">
        <v>562</v>
      </c>
      <c r="V15" s="291"/>
      <c r="W15" s="291"/>
      <c r="X15" s="291"/>
      <c r="Y15" s="291"/>
      <c r="Z15" s="291"/>
      <c r="AA15" s="291"/>
      <c r="AB15" s="291"/>
      <c r="AC15" s="291"/>
      <c r="AD15" s="291"/>
      <c r="AE15" s="291"/>
      <c r="AF15" s="291"/>
      <c r="AG15" s="291"/>
      <c r="AH15" s="291"/>
      <c r="AI15" s="291"/>
      <c r="AJ15" s="291"/>
      <c r="AK15" s="291"/>
      <c r="AL15" s="291"/>
      <c r="AM15" s="291"/>
      <c r="AN15" s="291"/>
      <c r="AO15" s="291"/>
    </row>
    <row r="16" spans="1:76"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76" ht="18" customHeight="1">
      <c r="A17" s="288" t="s">
        <v>535</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c r="AQ17" s="348" t="s">
        <v>528</v>
      </c>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50"/>
    </row>
    <row r="18" spans="1:76" ht="9.9" customHeight="1">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c r="AQ18" s="351"/>
      <c r="AR18" s="352"/>
      <c r="AS18" s="352"/>
      <c r="AT18" s="352"/>
      <c r="AU18" s="352"/>
      <c r="AV18" s="352"/>
      <c r="AW18" s="352"/>
      <c r="AX18" s="352"/>
      <c r="AY18" s="352"/>
      <c r="AZ18" s="352"/>
      <c r="BA18" s="352"/>
      <c r="BB18" s="352"/>
      <c r="BC18" s="352"/>
      <c r="BD18" s="352"/>
      <c r="BE18" s="352"/>
      <c r="BF18" s="352"/>
      <c r="BG18" s="352"/>
      <c r="BH18" s="352"/>
      <c r="BI18" s="352"/>
      <c r="BJ18" s="352"/>
      <c r="BK18" s="352"/>
      <c r="BL18" s="352"/>
      <c r="BM18" s="352"/>
      <c r="BN18" s="352"/>
      <c r="BO18" s="352"/>
      <c r="BP18" s="352"/>
      <c r="BQ18" s="352"/>
      <c r="BR18" s="352"/>
      <c r="BS18" s="352"/>
      <c r="BT18" s="352"/>
      <c r="BU18" s="352"/>
      <c r="BV18" s="352"/>
      <c r="BW18" s="352"/>
      <c r="BX18" s="353"/>
    </row>
    <row r="19" spans="1:76" ht="24.9" customHeight="1">
      <c r="A19" s="336" t="s">
        <v>540</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2"/>
      <c r="AQ19" s="380" t="s">
        <v>584</v>
      </c>
      <c r="AR19" s="381"/>
      <c r="AS19" s="381"/>
      <c r="AT19" s="381"/>
      <c r="AU19" s="381"/>
      <c r="AV19" s="381"/>
      <c r="AW19" s="381"/>
      <c r="AX19" s="381"/>
      <c r="AY19" s="381"/>
      <c r="AZ19" s="381"/>
      <c r="BA19" s="381"/>
      <c r="BB19" s="381"/>
      <c r="BC19" s="381"/>
      <c r="BD19" s="381"/>
      <c r="BE19" s="381"/>
      <c r="BF19" s="381"/>
      <c r="BG19" s="381"/>
      <c r="BH19" s="381"/>
      <c r="BI19" s="381"/>
      <c r="BJ19" s="381"/>
      <c r="BK19" s="381"/>
      <c r="BL19" s="381"/>
      <c r="BM19" s="381"/>
      <c r="BN19" s="381"/>
      <c r="BO19" s="381"/>
      <c r="BP19" s="381"/>
      <c r="BQ19" s="381"/>
      <c r="BR19" s="381"/>
      <c r="BS19" s="381"/>
      <c r="BT19" s="381"/>
      <c r="BU19" s="381"/>
      <c r="BV19" s="381"/>
      <c r="BW19" s="381"/>
      <c r="BX19" s="382"/>
    </row>
    <row r="20" spans="1:76" ht="35.1" customHeight="1">
      <c r="A20" s="299"/>
      <c r="B20" s="370" t="s">
        <v>541</v>
      </c>
      <c r="C20" s="371"/>
      <c r="D20" s="371"/>
      <c r="E20" s="371"/>
      <c r="F20" s="371"/>
      <c r="G20" s="371"/>
      <c r="H20" s="371"/>
      <c r="I20" s="371"/>
      <c r="J20" s="371"/>
      <c r="K20" s="371"/>
      <c r="L20" s="371"/>
      <c r="M20" s="372"/>
      <c r="N20" s="389"/>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1"/>
      <c r="AP20" s="298"/>
      <c r="AQ20" s="383"/>
      <c r="AR20" s="384"/>
      <c r="AS20" s="384"/>
      <c r="AT20" s="384"/>
      <c r="AU20" s="384"/>
      <c r="AV20" s="384"/>
      <c r="AW20" s="384"/>
      <c r="AX20" s="384"/>
      <c r="AY20" s="384"/>
      <c r="AZ20" s="384"/>
      <c r="BA20" s="384"/>
      <c r="BB20" s="384"/>
      <c r="BC20" s="384"/>
      <c r="BD20" s="384"/>
      <c r="BE20" s="384"/>
      <c r="BF20" s="384"/>
      <c r="BG20" s="384"/>
      <c r="BH20" s="384"/>
      <c r="BI20" s="384"/>
      <c r="BJ20" s="384"/>
      <c r="BK20" s="384"/>
      <c r="BL20" s="384"/>
      <c r="BM20" s="384"/>
      <c r="BN20" s="384"/>
      <c r="BO20" s="384"/>
      <c r="BP20" s="384"/>
      <c r="BQ20" s="384"/>
      <c r="BR20" s="384"/>
      <c r="BS20" s="384"/>
      <c r="BT20" s="384"/>
      <c r="BU20" s="384"/>
      <c r="BV20" s="384"/>
      <c r="BW20" s="384"/>
      <c r="BX20" s="385"/>
    </row>
    <row r="21" spans="1:76" ht="20.100000000000001" customHeight="1">
      <c r="A21" s="299"/>
      <c r="B21" s="336" t="s">
        <v>542</v>
      </c>
      <c r="C21" s="337"/>
      <c r="D21" s="337"/>
      <c r="E21" s="337"/>
      <c r="F21" s="337"/>
      <c r="G21" s="337"/>
      <c r="H21" s="337"/>
      <c r="I21" s="337"/>
      <c r="J21" s="337"/>
      <c r="K21" s="337"/>
      <c r="L21" s="337"/>
      <c r="M21" s="338"/>
      <c r="N21" s="358" t="s">
        <v>550</v>
      </c>
      <c r="O21" s="359"/>
      <c r="P21" s="359"/>
      <c r="Q21" s="359"/>
      <c r="R21" s="359"/>
      <c r="S21" s="359"/>
      <c r="T21" s="360"/>
      <c r="U21" s="358" t="s">
        <v>551</v>
      </c>
      <c r="V21" s="359"/>
      <c r="W21" s="359"/>
      <c r="X21" s="359"/>
      <c r="Y21" s="359"/>
      <c r="Z21" s="359"/>
      <c r="AA21" s="360"/>
      <c r="AB21" s="358" t="s">
        <v>552</v>
      </c>
      <c r="AC21" s="359"/>
      <c r="AD21" s="359"/>
      <c r="AE21" s="359"/>
      <c r="AF21" s="359"/>
      <c r="AG21" s="359"/>
      <c r="AH21" s="360"/>
      <c r="AI21" s="309" t="s">
        <v>553</v>
      </c>
      <c r="AJ21" s="309"/>
      <c r="AK21" s="309"/>
      <c r="AL21" s="309"/>
      <c r="AM21" s="309"/>
      <c r="AN21" s="309"/>
      <c r="AO21" s="309"/>
      <c r="AP21" s="298"/>
      <c r="AQ21" s="383"/>
      <c r="AR21" s="384"/>
      <c r="AS21" s="384"/>
      <c r="AT21" s="384"/>
      <c r="AU21" s="384"/>
      <c r="AV21" s="384"/>
      <c r="AW21" s="384"/>
      <c r="AX21" s="384"/>
      <c r="AY21" s="384"/>
      <c r="AZ21" s="384"/>
      <c r="BA21" s="384"/>
      <c r="BB21" s="384"/>
      <c r="BC21" s="384"/>
      <c r="BD21" s="384"/>
      <c r="BE21" s="384"/>
      <c r="BF21" s="384"/>
      <c r="BG21" s="384"/>
      <c r="BH21" s="384"/>
      <c r="BI21" s="384"/>
      <c r="BJ21" s="384"/>
      <c r="BK21" s="384"/>
      <c r="BL21" s="384"/>
      <c r="BM21" s="384"/>
      <c r="BN21" s="384"/>
      <c r="BO21" s="384"/>
      <c r="BP21" s="384"/>
      <c r="BQ21" s="384"/>
      <c r="BR21" s="384"/>
      <c r="BS21" s="384"/>
      <c r="BT21" s="384"/>
      <c r="BU21" s="384"/>
      <c r="BV21" s="384"/>
      <c r="BW21" s="384"/>
      <c r="BX21" s="385"/>
    </row>
    <row r="22" spans="1:76" ht="39.9" customHeight="1">
      <c r="A22" s="299"/>
      <c r="B22" s="339"/>
      <c r="C22" s="340"/>
      <c r="D22" s="340"/>
      <c r="E22" s="340"/>
      <c r="F22" s="340"/>
      <c r="G22" s="340"/>
      <c r="H22" s="340"/>
      <c r="I22" s="340"/>
      <c r="J22" s="340"/>
      <c r="K22" s="340"/>
      <c r="L22" s="340"/>
      <c r="M22" s="341"/>
      <c r="N22" s="354"/>
      <c r="O22" s="355"/>
      <c r="P22" s="355"/>
      <c r="Q22" s="355"/>
      <c r="R22" s="355"/>
      <c r="S22" s="355"/>
      <c r="T22" s="356"/>
      <c r="U22" s="354"/>
      <c r="V22" s="355"/>
      <c r="W22" s="355"/>
      <c r="X22" s="355"/>
      <c r="Y22" s="355"/>
      <c r="Z22" s="355"/>
      <c r="AA22" s="356"/>
      <c r="AB22" s="354"/>
      <c r="AC22" s="355"/>
      <c r="AD22" s="355"/>
      <c r="AE22" s="355"/>
      <c r="AF22" s="355"/>
      <c r="AG22" s="355"/>
      <c r="AH22" s="356"/>
      <c r="AI22" s="357"/>
      <c r="AJ22" s="357"/>
      <c r="AK22" s="357"/>
      <c r="AL22" s="357"/>
      <c r="AM22" s="357"/>
      <c r="AN22" s="357"/>
      <c r="AO22" s="357"/>
      <c r="AP22" s="298"/>
      <c r="AQ22" s="386"/>
      <c r="AR22" s="387"/>
      <c r="AS22" s="387"/>
      <c r="AT22" s="387"/>
      <c r="AU22" s="387"/>
      <c r="AV22" s="387"/>
      <c r="AW22" s="387"/>
      <c r="AX22" s="387"/>
      <c r="AY22" s="387"/>
      <c r="AZ22" s="387"/>
      <c r="BA22" s="387"/>
      <c r="BB22" s="387"/>
      <c r="BC22" s="387"/>
      <c r="BD22" s="387"/>
      <c r="BE22" s="387"/>
      <c r="BF22" s="387"/>
      <c r="BG22" s="387"/>
      <c r="BH22" s="387"/>
      <c r="BI22" s="387"/>
      <c r="BJ22" s="387"/>
      <c r="BK22" s="387"/>
      <c r="BL22" s="387"/>
      <c r="BM22" s="387"/>
      <c r="BN22" s="387"/>
      <c r="BO22" s="387"/>
      <c r="BP22" s="387"/>
      <c r="BQ22" s="387"/>
      <c r="BR22" s="387"/>
      <c r="BS22" s="387"/>
      <c r="BT22" s="387"/>
      <c r="BU22" s="387"/>
      <c r="BV22" s="387"/>
      <c r="BW22" s="387"/>
      <c r="BX22" s="388"/>
    </row>
    <row r="23" spans="1:76" ht="24.9" customHeight="1">
      <c r="A23" s="336" t="s">
        <v>543</v>
      </c>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2"/>
      <c r="AQ23" s="380" t="s">
        <v>585</v>
      </c>
      <c r="AR23" s="381"/>
      <c r="AS23" s="381"/>
      <c r="AT23" s="381"/>
      <c r="AU23" s="381"/>
      <c r="AV23" s="381"/>
      <c r="AW23" s="381"/>
      <c r="AX23" s="381"/>
      <c r="AY23" s="381"/>
      <c r="AZ23" s="381"/>
      <c r="BA23" s="381"/>
      <c r="BB23" s="381"/>
      <c r="BC23" s="381"/>
      <c r="BD23" s="381"/>
      <c r="BE23" s="381"/>
      <c r="BF23" s="381"/>
      <c r="BG23" s="381"/>
      <c r="BH23" s="381"/>
      <c r="BI23" s="381"/>
      <c r="BJ23" s="381"/>
      <c r="BK23" s="381"/>
      <c r="BL23" s="381"/>
      <c r="BM23" s="381"/>
      <c r="BN23" s="381"/>
      <c r="BO23" s="381"/>
      <c r="BP23" s="381"/>
      <c r="BQ23" s="381"/>
      <c r="BR23" s="381"/>
      <c r="BS23" s="381"/>
      <c r="BT23" s="381"/>
      <c r="BU23" s="381"/>
      <c r="BV23" s="381"/>
      <c r="BW23" s="381"/>
      <c r="BX23" s="382"/>
    </row>
    <row r="24" spans="1:76" ht="35.1" customHeight="1">
      <c r="A24" s="299"/>
      <c r="B24" s="370" t="s">
        <v>544</v>
      </c>
      <c r="C24" s="371"/>
      <c r="D24" s="371"/>
      <c r="E24" s="371"/>
      <c r="F24" s="371"/>
      <c r="G24" s="371"/>
      <c r="H24" s="371"/>
      <c r="I24" s="371"/>
      <c r="J24" s="371"/>
      <c r="K24" s="371"/>
      <c r="L24" s="371"/>
      <c r="M24" s="372"/>
      <c r="N24" s="389"/>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1"/>
      <c r="AP24" s="298"/>
      <c r="AQ24" s="383"/>
      <c r="AR24" s="384"/>
      <c r="AS24" s="384"/>
      <c r="AT24" s="384"/>
      <c r="AU24" s="384"/>
      <c r="AV24" s="384"/>
      <c r="AW24" s="384"/>
      <c r="AX24" s="384"/>
      <c r="AY24" s="384"/>
      <c r="AZ24" s="384"/>
      <c r="BA24" s="384"/>
      <c r="BB24" s="384"/>
      <c r="BC24" s="384"/>
      <c r="BD24" s="384"/>
      <c r="BE24" s="384"/>
      <c r="BF24" s="384"/>
      <c r="BG24" s="384"/>
      <c r="BH24" s="384"/>
      <c r="BI24" s="384"/>
      <c r="BJ24" s="384"/>
      <c r="BK24" s="384"/>
      <c r="BL24" s="384"/>
      <c r="BM24" s="384"/>
      <c r="BN24" s="384"/>
      <c r="BO24" s="384"/>
      <c r="BP24" s="384"/>
      <c r="BQ24" s="384"/>
      <c r="BR24" s="384"/>
      <c r="BS24" s="384"/>
      <c r="BT24" s="384"/>
      <c r="BU24" s="384"/>
      <c r="BV24" s="384"/>
      <c r="BW24" s="384"/>
      <c r="BX24" s="385"/>
    </row>
    <row r="25" spans="1:76" ht="20.100000000000001" customHeight="1">
      <c r="A25" s="299"/>
      <c r="B25" s="336" t="s">
        <v>545</v>
      </c>
      <c r="C25" s="337"/>
      <c r="D25" s="337"/>
      <c r="E25" s="337"/>
      <c r="F25" s="337"/>
      <c r="G25" s="337"/>
      <c r="H25" s="337"/>
      <c r="I25" s="337"/>
      <c r="J25" s="337"/>
      <c r="K25" s="337"/>
      <c r="L25" s="337"/>
      <c r="M25" s="338"/>
      <c r="N25" s="358" t="s">
        <v>550</v>
      </c>
      <c r="O25" s="359"/>
      <c r="P25" s="359"/>
      <c r="Q25" s="359"/>
      <c r="R25" s="359"/>
      <c r="S25" s="359"/>
      <c r="T25" s="360"/>
      <c r="U25" s="358" t="s">
        <v>551</v>
      </c>
      <c r="V25" s="359"/>
      <c r="W25" s="359"/>
      <c r="X25" s="359"/>
      <c r="Y25" s="359"/>
      <c r="Z25" s="359"/>
      <c r="AA25" s="360"/>
      <c r="AB25" s="358" t="s">
        <v>552</v>
      </c>
      <c r="AC25" s="359"/>
      <c r="AD25" s="359"/>
      <c r="AE25" s="359"/>
      <c r="AF25" s="359"/>
      <c r="AG25" s="359"/>
      <c r="AH25" s="360"/>
      <c r="AI25" s="309" t="s">
        <v>553</v>
      </c>
      <c r="AJ25" s="309"/>
      <c r="AK25" s="309"/>
      <c r="AL25" s="309"/>
      <c r="AM25" s="309"/>
      <c r="AN25" s="309"/>
      <c r="AO25" s="309"/>
      <c r="AP25" s="298"/>
      <c r="AQ25" s="383"/>
      <c r="AR25" s="384"/>
      <c r="AS25" s="384"/>
      <c r="AT25" s="384"/>
      <c r="AU25" s="384"/>
      <c r="AV25" s="384"/>
      <c r="AW25" s="384"/>
      <c r="AX25" s="384"/>
      <c r="AY25" s="384"/>
      <c r="AZ25" s="384"/>
      <c r="BA25" s="384"/>
      <c r="BB25" s="384"/>
      <c r="BC25" s="384"/>
      <c r="BD25" s="384"/>
      <c r="BE25" s="384"/>
      <c r="BF25" s="384"/>
      <c r="BG25" s="384"/>
      <c r="BH25" s="384"/>
      <c r="BI25" s="384"/>
      <c r="BJ25" s="384"/>
      <c r="BK25" s="384"/>
      <c r="BL25" s="384"/>
      <c r="BM25" s="384"/>
      <c r="BN25" s="384"/>
      <c r="BO25" s="384"/>
      <c r="BP25" s="384"/>
      <c r="BQ25" s="384"/>
      <c r="BR25" s="384"/>
      <c r="BS25" s="384"/>
      <c r="BT25" s="384"/>
      <c r="BU25" s="384"/>
      <c r="BV25" s="384"/>
      <c r="BW25" s="384"/>
      <c r="BX25" s="385"/>
    </row>
    <row r="26" spans="1:76" ht="39.9" customHeight="1">
      <c r="A26" s="299"/>
      <c r="B26" s="339"/>
      <c r="C26" s="340"/>
      <c r="D26" s="340"/>
      <c r="E26" s="340"/>
      <c r="F26" s="340"/>
      <c r="G26" s="340"/>
      <c r="H26" s="340"/>
      <c r="I26" s="340"/>
      <c r="J26" s="340"/>
      <c r="K26" s="340"/>
      <c r="L26" s="340"/>
      <c r="M26" s="341"/>
      <c r="N26" s="354"/>
      <c r="O26" s="355"/>
      <c r="P26" s="355"/>
      <c r="Q26" s="355"/>
      <c r="R26" s="355"/>
      <c r="S26" s="355"/>
      <c r="T26" s="356"/>
      <c r="U26" s="354"/>
      <c r="V26" s="355"/>
      <c r="W26" s="355"/>
      <c r="X26" s="355"/>
      <c r="Y26" s="355"/>
      <c r="Z26" s="355"/>
      <c r="AA26" s="356"/>
      <c r="AB26" s="354"/>
      <c r="AC26" s="355"/>
      <c r="AD26" s="355"/>
      <c r="AE26" s="355"/>
      <c r="AF26" s="355"/>
      <c r="AG26" s="355"/>
      <c r="AH26" s="356"/>
      <c r="AI26" s="357"/>
      <c r="AJ26" s="357"/>
      <c r="AK26" s="357"/>
      <c r="AL26" s="357"/>
      <c r="AM26" s="357"/>
      <c r="AN26" s="357"/>
      <c r="AO26" s="357"/>
      <c r="AP26" s="298"/>
      <c r="AQ26" s="386"/>
      <c r="AR26" s="387"/>
      <c r="AS26" s="387"/>
      <c r="AT26" s="387"/>
      <c r="AU26" s="387"/>
      <c r="AV26" s="387"/>
      <c r="AW26" s="387"/>
      <c r="AX26" s="387"/>
      <c r="AY26" s="387"/>
      <c r="AZ26" s="387"/>
      <c r="BA26" s="387"/>
      <c r="BB26" s="387"/>
      <c r="BC26" s="387"/>
      <c r="BD26" s="387"/>
      <c r="BE26" s="387"/>
      <c r="BF26" s="387"/>
      <c r="BG26" s="387"/>
      <c r="BH26" s="387"/>
      <c r="BI26" s="387"/>
      <c r="BJ26" s="387"/>
      <c r="BK26" s="387"/>
      <c r="BL26" s="387"/>
      <c r="BM26" s="387"/>
      <c r="BN26" s="387"/>
      <c r="BO26" s="387"/>
      <c r="BP26" s="387"/>
      <c r="BQ26" s="387"/>
      <c r="BR26" s="387"/>
      <c r="BS26" s="387"/>
      <c r="BT26" s="387"/>
      <c r="BU26" s="387"/>
      <c r="BV26" s="387"/>
      <c r="BW26" s="387"/>
      <c r="BX26" s="388"/>
    </row>
    <row r="27" spans="1:76" ht="39.9" customHeight="1">
      <c r="A27" s="370" t="s">
        <v>546</v>
      </c>
      <c r="B27" s="371"/>
      <c r="C27" s="371"/>
      <c r="D27" s="371"/>
      <c r="E27" s="371"/>
      <c r="F27" s="371"/>
      <c r="G27" s="371"/>
      <c r="H27" s="371"/>
      <c r="I27" s="371"/>
      <c r="J27" s="371"/>
      <c r="K27" s="371"/>
      <c r="L27" s="371"/>
      <c r="M27" s="372"/>
      <c r="N27" s="373" t="s">
        <v>537</v>
      </c>
      <c r="O27" s="373"/>
      <c r="P27" s="373"/>
      <c r="Q27" s="373"/>
      <c r="R27" s="373"/>
      <c r="S27" s="374"/>
      <c r="T27" s="374"/>
      <c r="U27" s="374"/>
      <c r="V27" s="374"/>
      <c r="W27" s="374"/>
      <c r="X27" s="374"/>
      <c r="Y27" s="374"/>
      <c r="Z27" s="374"/>
      <c r="AA27" s="374"/>
      <c r="AB27" s="373" t="s">
        <v>538</v>
      </c>
      <c r="AC27" s="373"/>
      <c r="AD27" s="373"/>
      <c r="AE27" s="373"/>
      <c r="AF27" s="373"/>
      <c r="AG27" s="375"/>
      <c r="AH27" s="376"/>
      <c r="AI27" s="376"/>
      <c r="AJ27" s="376"/>
      <c r="AK27" s="376"/>
      <c r="AL27" s="376"/>
      <c r="AM27" s="376"/>
      <c r="AN27" s="376"/>
      <c r="AO27" s="377"/>
      <c r="AP27" s="298"/>
      <c r="AQ27" s="367" t="s">
        <v>539</v>
      </c>
      <c r="AR27" s="368"/>
      <c r="AS27" s="368"/>
      <c r="AT27" s="368"/>
      <c r="AU27" s="368"/>
      <c r="AV27" s="368"/>
      <c r="AW27" s="368"/>
      <c r="AX27" s="368"/>
      <c r="AY27" s="368"/>
      <c r="AZ27" s="368"/>
      <c r="BA27" s="368"/>
      <c r="BB27" s="368"/>
      <c r="BC27" s="368"/>
      <c r="BD27" s="368"/>
      <c r="BE27" s="368"/>
      <c r="BF27" s="368"/>
      <c r="BG27" s="368"/>
      <c r="BH27" s="368"/>
      <c r="BI27" s="368"/>
      <c r="BJ27" s="368"/>
      <c r="BK27" s="368"/>
      <c r="BL27" s="368"/>
      <c r="BM27" s="368"/>
      <c r="BN27" s="368"/>
      <c r="BO27" s="368"/>
      <c r="BP27" s="368"/>
      <c r="BQ27" s="368"/>
      <c r="BR27" s="368"/>
      <c r="BS27" s="368"/>
      <c r="BT27" s="368"/>
      <c r="BU27" s="368"/>
      <c r="BV27" s="368"/>
      <c r="BW27" s="368"/>
      <c r="BX27" s="369"/>
    </row>
    <row r="28" spans="1:76" ht="27" customHeight="1">
      <c r="A28" s="336" t="s">
        <v>547</v>
      </c>
      <c r="B28" s="337"/>
      <c r="C28" s="337"/>
      <c r="D28" s="337"/>
      <c r="E28" s="337"/>
      <c r="F28" s="337"/>
      <c r="G28" s="337"/>
      <c r="H28" s="337"/>
      <c r="I28" s="337"/>
      <c r="J28" s="337"/>
      <c r="K28" s="337"/>
      <c r="L28" s="337"/>
      <c r="M28" s="338"/>
      <c r="N28" s="342"/>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4"/>
      <c r="AP28" s="298"/>
      <c r="AQ28" s="361" t="s">
        <v>47</v>
      </c>
      <c r="AR28" s="361"/>
      <c r="AS28" s="361"/>
      <c r="AT28" s="361"/>
      <c r="AU28" s="361"/>
      <c r="AV28" s="361"/>
      <c r="AW28" s="361"/>
      <c r="AX28" s="361"/>
      <c r="AY28" s="361"/>
      <c r="AZ28" s="361"/>
      <c r="BA28" s="361"/>
      <c r="BB28" s="361"/>
      <c r="BC28" s="361"/>
      <c r="BD28" s="361"/>
      <c r="BE28" s="361"/>
      <c r="BF28" s="361"/>
      <c r="BG28" s="361"/>
      <c r="BH28" s="361"/>
      <c r="BI28" s="361"/>
      <c r="BJ28" s="361"/>
      <c r="BK28" s="361"/>
      <c r="BL28" s="361"/>
      <c r="BM28" s="361"/>
      <c r="BN28" s="361"/>
      <c r="BO28" s="361"/>
      <c r="BP28" s="361"/>
      <c r="BQ28" s="361"/>
      <c r="BR28" s="361"/>
      <c r="BS28" s="361"/>
      <c r="BT28" s="361"/>
      <c r="BU28" s="361"/>
      <c r="BV28" s="361"/>
      <c r="BW28" s="361"/>
      <c r="BX28" s="361"/>
    </row>
    <row r="29" spans="1:76" ht="27" customHeight="1">
      <c r="A29" s="339"/>
      <c r="B29" s="340"/>
      <c r="C29" s="340"/>
      <c r="D29" s="340"/>
      <c r="E29" s="340"/>
      <c r="F29" s="340"/>
      <c r="G29" s="340"/>
      <c r="H29" s="340"/>
      <c r="I29" s="340"/>
      <c r="J29" s="340"/>
      <c r="K29" s="340"/>
      <c r="L29" s="340"/>
      <c r="M29" s="341"/>
      <c r="N29" s="345"/>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7"/>
      <c r="AQ29" s="361"/>
      <c r="AR29" s="361"/>
      <c r="AS29" s="361"/>
      <c r="AT29" s="361"/>
      <c r="AU29" s="361"/>
      <c r="AV29" s="361"/>
      <c r="AW29" s="361"/>
      <c r="AX29" s="361"/>
      <c r="AY29" s="361"/>
      <c r="AZ29" s="361"/>
      <c r="BA29" s="361"/>
      <c r="BB29" s="361"/>
      <c r="BC29" s="361"/>
      <c r="BD29" s="361"/>
      <c r="BE29" s="361"/>
      <c r="BF29" s="361"/>
      <c r="BG29" s="361"/>
      <c r="BH29" s="361"/>
      <c r="BI29" s="361"/>
      <c r="BJ29" s="361"/>
      <c r="BK29" s="361"/>
      <c r="BL29" s="361"/>
      <c r="BM29" s="361"/>
      <c r="BN29" s="361"/>
      <c r="BO29" s="361"/>
      <c r="BP29" s="361"/>
      <c r="BQ29" s="361"/>
      <c r="BR29" s="361"/>
      <c r="BS29" s="361"/>
      <c r="BT29" s="361"/>
      <c r="BU29" s="361"/>
      <c r="BV29" s="361"/>
      <c r="BW29" s="361"/>
      <c r="BX29" s="361"/>
    </row>
    <row r="30" spans="1:76"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t="s">
        <v>481</v>
      </c>
    </row>
    <row r="31" spans="1:76" ht="18" customHeight="1">
      <c r="A31" s="286"/>
      <c r="B31" s="366" t="s">
        <v>549</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253"/>
      <c r="AQ31" s="378" t="s">
        <v>580</v>
      </c>
      <c r="AR31" s="378"/>
      <c r="AS31" s="378"/>
      <c r="AT31" s="378"/>
      <c r="AU31" s="378"/>
      <c r="AV31" s="378"/>
      <c r="AW31" s="378"/>
      <c r="AX31" s="378"/>
      <c r="AY31" s="378"/>
      <c r="AZ31" s="378"/>
      <c r="BA31" s="378"/>
      <c r="BB31" s="378"/>
      <c r="BC31" s="378"/>
      <c r="BD31" s="378"/>
      <c r="BE31" s="378"/>
      <c r="BF31" s="378"/>
      <c r="BG31" s="378"/>
      <c r="BH31" s="378"/>
      <c r="BI31" s="378"/>
      <c r="BJ31" s="378"/>
      <c r="BK31" s="378"/>
      <c r="BL31" s="378"/>
      <c r="BM31" s="378"/>
      <c r="BN31" s="378"/>
      <c r="BO31" s="378"/>
      <c r="BP31" s="378"/>
      <c r="BQ31" s="378"/>
      <c r="BR31" s="378"/>
      <c r="BS31" s="378"/>
      <c r="BT31" s="378"/>
      <c r="BU31" s="378"/>
      <c r="BV31" s="378"/>
      <c r="BW31" s="378"/>
      <c r="BX31" s="378"/>
    </row>
    <row r="32" spans="1:76" ht="18" customHeight="1">
      <c r="A32" s="286"/>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245"/>
      <c r="AQ32" s="378"/>
      <c r="AR32" s="378"/>
      <c r="AS32" s="378"/>
      <c r="AT32" s="378"/>
      <c r="AU32" s="378"/>
      <c r="AV32" s="378"/>
      <c r="AW32" s="378"/>
      <c r="AX32" s="378"/>
      <c r="AY32" s="378"/>
      <c r="AZ32" s="378"/>
      <c r="BA32" s="378"/>
      <c r="BB32" s="378"/>
      <c r="BC32" s="378"/>
      <c r="BD32" s="378"/>
      <c r="BE32" s="378"/>
      <c r="BF32" s="378"/>
      <c r="BG32" s="378"/>
      <c r="BH32" s="378"/>
      <c r="BI32" s="378"/>
      <c r="BJ32" s="378"/>
      <c r="BK32" s="378"/>
      <c r="BL32" s="378"/>
      <c r="BM32" s="378"/>
      <c r="BN32" s="378"/>
      <c r="BO32" s="378"/>
      <c r="BP32" s="378"/>
      <c r="BQ32" s="378"/>
      <c r="BR32" s="378"/>
      <c r="BS32" s="378"/>
      <c r="BT32" s="378"/>
      <c r="BU32" s="378"/>
      <c r="BV32" s="378"/>
      <c r="BW32" s="378"/>
      <c r="BX32" s="378"/>
    </row>
    <row r="33" spans="1:76" ht="18" customHeight="1">
      <c r="A33" s="286"/>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245"/>
      <c r="AQ33" s="379" t="s">
        <v>581</v>
      </c>
      <c r="AR33" s="379"/>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379"/>
      <c r="BS33" s="379"/>
      <c r="BT33" s="379"/>
      <c r="BU33" s="379"/>
      <c r="BV33" s="379"/>
      <c r="BW33" s="379"/>
      <c r="BX33" s="379"/>
    </row>
    <row r="34" spans="1:76" ht="18" customHeight="1">
      <c r="A34" s="286"/>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245"/>
      <c r="AQ34" s="379"/>
      <c r="AR34" s="379"/>
      <c r="AS34" s="379"/>
      <c r="AT34" s="379"/>
      <c r="AU34" s="379"/>
      <c r="AV34" s="379"/>
      <c r="AW34" s="379"/>
      <c r="AX34" s="379"/>
      <c r="AY34" s="379"/>
      <c r="AZ34" s="379"/>
      <c r="BA34" s="379"/>
      <c r="BB34" s="379"/>
      <c r="BC34" s="379"/>
      <c r="BD34" s="379"/>
      <c r="BE34" s="379"/>
      <c r="BF34" s="379"/>
      <c r="BG34" s="379"/>
      <c r="BH34" s="379"/>
      <c r="BI34" s="379"/>
      <c r="BJ34" s="379"/>
      <c r="BK34" s="379"/>
      <c r="BL34" s="379"/>
      <c r="BM34" s="379"/>
      <c r="BN34" s="379"/>
      <c r="BO34" s="379"/>
      <c r="BP34" s="379"/>
      <c r="BQ34" s="379"/>
      <c r="BR34" s="379"/>
      <c r="BS34" s="379"/>
      <c r="BT34" s="379"/>
      <c r="BU34" s="379"/>
      <c r="BV34" s="379"/>
      <c r="BW34" s="379"/>
      <c r="BX34" s="379"/>
    </row>
    <row r="35" spans="1:76" ht="18" customHeight="1">
      <c r="A35" s="286"/>
      <c r="B35" s="365" t="s">
        <v>558</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245"/>
      <c r="AQ35" s="379"/>
      <c r="AR35" s="379"/>
      <c r="AS35" s="379"/>
      <c r="AT35" s="379"/>
      <c r="AU35" s="379"/>
      <c r="AV35" s="379"/>
      <c r="AW35" s="379"/>
      <c r="AX35" s="379"/>
      <c r="AY35" s="379"/>
      <c r="AZ35" s="379"/>
      <c r="BA35" s="379"/>
      <c r="BB35" s="379"/>
      <c r="BC35" s="379"/>
      <c r="BD35" s="379"/>
      <c r="BE35" s="379"/>
      <c r="BF35" s="379"/>
      <c r="BG35" s="379"/>
      <c r="BH35" s="379"/>
      <c r="BI35" s="379"/>
      <c r="BJ35" s="379"/>
      <c r="BK35" s="379"/>
      <c r="BL35" s="379"/>
      <c r="BM35" s="379"/>
      <c r="BN35" s="379"/>
      <c r="BO35" s="379"/>
      <c r="BP35" s="379"/>
      <c r="BQ35" s="379"/>
      <c r="BR35" s="379"/>
      <c r="BS35" s="379"/>
      <c r="BT35" s="379"/>
      <c r="BU35" s="379"/>
      <c r="BV35" s="379"/>
      <c r="BW35" s="379"/>
      <c r="BX35" s="379"/>
    </row>
    <row r="36" spans="1:76" s="281" customFormat="1" ht="18" customHeight="1">
      <c r="A36" s="295"/>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254"/>
      <c r="AP36" s="282"/>
      <c r="AQ36" s="379"/>
      <c r="AR36" s="379"/>
      <c r="AS36" s="379"/>
      <c r="AT36" s="379"/>
      <c r="AU36" s="379"/>
      <c r="AV36" s="379"/>
      <c r="AW36" s="379"/>
      <c r="AX36" s="379"/>
      <c r="AY36" s="379"/>
      <c r="AZ36" s="379"/>
      <c r="BA36" s="379"/>
      <c r="BB36" s="379"/>
      <c r="BC36" s="379"/>
      <c r="BD36" s="379"/>
      <c r="BE36" s="379"/>
      <c r="BF36" s="379"/>
      <c r="BG36" s="379"/>
      <c r="BH36" s="379"/>
      <c r="BI36" s="379"/>
      <c r="BJ36" s="379"/>
      <c r="BK36" s="379"/>
      <c r="BL36" s="379"/>
      <c r="BM36" s="379"/>
      <c r="BN36" s="379"/>
      <c r="BO36" s="379"/>
      <c r="BP36" s="379"/>
      <c r="BQ36" s="379"/>
      <c r="BR36" s="379"/>
      <c r="BS36" s="379"/>
      <c r="BT36" s="379"/>
      <c r="BU36" s="379"/>
      <c r="BV36" s="379"/>
      <c r="BW36" s="379"/>
      <c r="BX36" s="379"/>
    </row>
    <row r="37" spans="1:76" s="281" customFormat="1" ht="18" customHeight="1">
      <c r="A37" s="295"/>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254"/>
      <c r="AP37" s="282"/>
      <c r="AQ37" s="379"/>
      <c r="AR37" s="379"/>
      <c r="AS37" s="379"/>
      <c r="AT37" s="379"/>
      <c r="AU37" s="379"/>
      <c r="AV37" s="379"/>
      <c r="AW37" s="379"/>
      <c r="AX37" s="379"/>
      <c r="AY37" s="379"/>
      <c r="AZ37" s="379"/>
      <c r="BA37" s="379"/>
      <c r="BB37" s="379"/>
      <c r="BC37" s="379"/>
      <c r="BD37" s="379"/>
      <c r="BE37" s="379"/>
      <c r="BF37" s="379"/>
      <c r="BG37" s="379"/>
      <c r="BH37" s="379"/>
      <c r="BI37" s="379"/>
      <c r="BJ37" s="379"/>
      <c r="BK37" s="379"/>
      <c r="BL37" s="379"/>
      <c r="BM37" s="379"/>
      <c r="BN37" s="379"/>
      <c r="BO37" s="379"/>
      <c r="BP37" s="379"/>
      <c r="BQ37" s="379"/>
      <c r="BR37" s="379"/>
      <c r="BS37" s="379"/>
      <c r="BT37" s="379"/>
      <c r="BU37" s="379"/>
      <c r="BV37" s="379"/>
      <c r="BW37" s="379"/>
      <c r="BX37" s="379"/>
    </row>
    <row r="38" spans="1:76" s="281" customFormat="1" ht="18" customHeight="1">
      <c r="A38" s="295"/>
      <c r="B38" s="362" t="s">
        <v>526</v>
      </c>
      <c r="C38" s="363"/>
      <c r="D38" s="363"/>
      <c r="E38" s="363"/>
      <c r="F38" s="363"/>
      <c r="G38" s="363"/>
      <c r="H38" s="363"/>
      <c r="I38" s="363"/>
      <c r="J38" s="363"/>
      <c r="K38" s="363"/>
      <c r="L38" s="363"/>
      <c r="M38" s="363"/>
      <c r="N38" s="363"/>
      <c r="O38" s="363"/>
      <c r="P38" s="364"/>
      <c r="Q38" s="362" t="s">
        <v>525</v>
      </c>
      <c r="R38" s="363"/>
      <c r="S38" s="363"/>
      <c r="T38" s="363"/>
      <c r="U38" s="363"/>
      <c r="V38" s="363"/>
      <c r="W38" s="363"/>
      <c r="X38" s="363"/>
      <c r="Y38" s="363"/>
      <c r="Z38" s="363"/>
      <c r="AA38" s="363"/>
      <c r="AB38" s="364"/>
      <c r="AC38" s="362" t="s">
        <v>527</v>
      </c>
      <c r="AD38" s="363"/>
      <c r="AE38" s="363"/>
      <c r="AF38" s="363"/>
      <c r="AG38" s="363"/>
      <c r="AH38" s="363"/>
      <c r="AI38" s="363"/>
      <c r="AJ38" s="363"/>
      <c r="AK38" s="363"/>
      <c r="AL38" s="363"/>
      <c r="AM38" s="363"/>
      <c r="AN38" s="364"/>
      <c r="AO38" s="254"/>
      <c r="AP38" s="282"/>
      <c r="AQ38" s="379"/>
      <c r="AR38" s="379"/>
      <c r="AS38" s="379"/>
      <c r="AT38" s="379"/>
      <c r="AU38" s="379"/>
      <c r="AV38" s="379"/>
      <c r="AW38" s="379"/>
      <c r="AX38" s="379"/>
      <c r="AY38" s="379"/>
      <c r="AZ38" s="379"/>
      <c r="BA38" s="379"/>
      <c r="BB38" s="379"/>
      <c r="BC38" s="379"/>
      <c r="BD38" s="379"/>
      <c r="BE38" s="379"/>
      <c r="BF38" s="379"/>
      <c r="BG38" s="379"/>
      <c r="BH38" s="379"/>
      <c r="BI38" s="379"/>
      <c r="BJ38" s="379"/>
      <c r="BK38" s="379"/>
      <c r="BL38" s="379"/>
      <c r="BM38" s="379"/>
      <c r="BN38" s="379"/>
      <c r="BO38" s="379"/>
      <c r="BP38" s="379"/>
      <c r="BQ38" s="379"/>
      <c r="BR38" s="379"/>
      <c r="BS38" s="379"/>
      <c r="BT38" s="379"/>
      <c r="BU38" s="379"/>
      <c r="BV38" s="379"/>
      <c r="BW38" s="379"/>
      <c r="BX38" s="379"/>
    </row>
    <row r="39" spans="1:76" s="281" customFormat="1" ht="24.9" customHeight="1">
      <c r="A39" s="295"/>
      <c r="B39" s="333" t="s">
        <v>531</v>
      </c>
      <c r="C39" s="334"/>
      <c r="D39" s="334"/>
      <c r="E39" s="334"/>
      <c r="F39" s="334"/>
      <c r="G39" s="334"/>
      <c r="H39" s="334"/>
      <c r="I39" s="334"/>
      <c r="J39" s="334"/>
      <c r="K39" s="334"/>
      <c r="L39" s="334"/>
      <c r="M39" s="334"/>
      <c r="N39" s="334"/>
      <c r="O39" s="334"/>
      <c r="P39" s="335"/>
      <c r="Q39" s="333" t="s">
        <v>534</v>
      </c>
      <c r="R39" s="334"/>
      <c r="S39" s="334"/>
      <c r="T39" s="334"/>
      <c r="U39" s="334"/>
      <c r="V39" s="334"/>
      <c r="W39" s="334"/>
      <c r="X39" s="334"/>
      <c r="Y39" s="334"/>
      <c r="Z39" s="334"/>
      <c r="AA39" s="334"/>
      <c r="AB39" s="335"/>
      <c r="AC39" s="333" t="s">
        <v>530</v>
      </c>
      <c r="AD39" s="334"/>
      <c r="AE39" s="334"/>
      <c r="AF39" s="334"/>
      <c r="AG39" s="334"/>
      <c r="AH39" s="334"/>
      <c r="AI39" s="334"/>
      <c r="AJ39" s="334"/>
      <c r="AK39" s="334"/>
      <c r="AL39" s="334"/>
      <c r="AM39" s="334"/>
      <c r="AN39" s="335"/>
      <c r="AO39" s="254"/>
      <c r="AP39" s="282"/>
      <c r="AQ39" s="379"/>
      <c r="AR39" s="379"/>
      <c r="AS39" s="379"/>
      <c r="AT39" s="379"/>
      <c r="AU39" s="379"/>
      <c r="AV39" s="379"/>
      <c r="AW39" s="379"/>
      <c r="AX39" s="379"/>
      <c r="AY39" s="379"/>
      <c r="AZ39" s="379"/>
      <c r="BA39" s="379"/>
      <c r="BB39" s="379"/>
      <c r="BC39" s="379"/>
      <c r="BD39" s="379"/>
      <c r="BE39" s="379"/>
      <c r="BF39" s="379"/>
      <c r="BG39" s="379"/>
      <c r="BH39" s="379"/>
      <c r="BI39" s="379"/>
      <c r="BJ39" s="379"/>
      <c r="BK39" s="379"/>
      <c r="BL39" s="379"/>
      <c r="BM39" s="379"/>
      <c r="BN39" s="379"/>
      <c r="BO39" s="379"/>
      <c r="BP39" s="379"/>
      <c r="BQ39" s="379"/>
      <c r="BR39" s="379"/>
      <c r="BS39" s="379"/>
      <c r="BT39" s="379"/>
      <c r="BU39" s="379"/>
      <c r="BV39" s="379"/>
      <c r="BW39" s="379"/>
      <c r="BX39" s="379"/>
    </row>
    <row r="40" spans="1:76" s="281" customFormat="1" ht="18" customHeight="1">
      <c r="A40" s="295"/>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54"/>
      <c r="AP40" s="282"/>
      <c r="AQ40" s="379"/>
      <c r="AR40" s="379"/>
      <c r="AS40" s="379"/>
      <c r="AT40" s="379"/>
      <c r="AU40" s="379"/>
      <c r="AV40" s="379"/>
      <c r="AW40" s="379"/>
      <c r="AX40" s="379"/>
      <c r="AY40" s="379"/>
      <c r="AZ40" s="379"/>
      <c r="BA40" s="379"/>
      <c r="BB40" s="379"/>
      <c r="BC40" s="379"/>
      <c r="BD40" s="379"/>
      <c r="BE40" s="379"/>
      <c r="BF40" s="379"/>
      <c r="BG40" s="379"/>
      <c r="BH40" s="379"/>
      <c r="BI40" s="379"/>
      <c r="BJ40" s="379"/>
      <c r="BK40" s="379"/>
      <c r="BL40" s="379"/>
      <c r="BM40" s="379"/>
      <c r="BN40" s="379"/>
      <c r="BO40" s="379"/>
      <c r="BP40" s="379"/>
      <c r="BQ40" s="379"/>
      <c r="BR40" s="379"/>
      <c r="BS40" s="379"/>
      <c r="BT40" s="379"/>
      <c r="BU40" s="379"/>
      <c r="BV40" s="379"/>
      <c r="BW40" s="379"/>
      <c r="BX40" s="379"/>
    </row>
  </sheetData>
  <mergeCells count="64">
    <mergeCell ref="AQ6:BX6"/>
    <mergeCell ref="AQ7:BX9"/>
    <mergeCell ref="AK11:AO11"/>
    <mergeCell ref="AQ19:BX22"/>
    <mergeCell ref="AQ23:BX26"/>
    <mergeCell ref="A19:AO19"/>
    <mergeCell ref="B20:M20"/>
    <mergeCell ref="N20:AO20"/>
    <mergeCell ref="A23:AO23"/>
    <mergeCell ref="B24:M24"/>
    <mergeCell ref="N24:AO24"/>
    <mergeCell ref="N21:T21"/>
    <mergeCell ref="U21:AA21"/>
    <mergeCell ref="AB21:AH21"/>
    <mergeCell ref="AI21:AO21"/>
    <mergeCell ref="N26:T26"/>
    <mergeCell ref="AI26:AO26"/>
    <mergeCell ref="AQ28:BX29"/>
    <mergeCell ref="AC38:AN38"/>
    <mergeCell ref="B35:AN37"/>
    <mergeCell ref="B31:AN33"/>
    <mergeCell ref="AQ27:BX27"/>
    <mergeCell ref="A27:M27"/>
    <mergeCell ref="N27:R27"/>
    <mergeCell ref="S27:AA27"/>
    <mergeCell ref="AB27:AF27"/>
    <mergeCell ref="AG27:AO27"/>
    <mergeCell ref="AQ31:BX32"/>
    <mergeCell ref="AQ33:BX40"/>
    <mergeCell ref="B39:P39"/>
    <mergeCell ref="B38:P38"/>
    <mergeCell ref="Q38:AB38"/>
    <mergeCell ref="Q39:AB39"/>
    <mergeCell ref="A28:M29"/>
    <mergeCell ref="N28:AO29"/>
    <mergeCell ref="AC39:AN39"/>
    <mergeCell ref="AQ17:BX18"/>
    <mergeCell ref="B21:M22"/>
    <mergeCell ref="B25:M26"/>
    <mergeCell ref="N22:T22"/>
    <mergeCell ref="U22:AA22"/>
    <mergeCell ref="AB22:AH22"/>
    <mergeCell ref="U26:AA26"/>
    <mergeCell ref="AB26:AH26"/>
    <mergeCell ref="AI22:AO22"/>
    <mergeCell ref="N25:T25"/>
    <mergeCell ref="U25:AA25"/>
    <mergeCell ref="AB25:AH25"/>
    <mergeCell ref="U7:Z7"/>
    <mergeCell ref="A4:AO5"/>
    <mergeCell ref="J6:AG6"/>
    <mergeCell ref="AA7:AO7"/>
    <mergeCell ref="AA10:AO10"/>
    <mergeCell ref="U10:Z10"/>
    <mergeCell ref="AI25:AO25"/>
    <mergeCell ref="AA12:AO12"/>
    <mergeCell ref="AA13:AO13"/>
    <mergeCell ref="AA14:AO14"/>
    <mergeCell ref="U11:Z11"/>
    <mergeCell ref="U12:Z12"/>
    <mergeCell ref="U13:Z13"/>
    <mergeCell ref="U14:Z14"/>
    <mergeCell ref="AA11:AE11"/>
    <mergeCell ref="AF11:AJ11"/>
  </mergeCells>
  <phoneticPr fontId="1"/>
  <conditionalFormatting sqref="N21:AO22">
    <cfRule type="expression" dxfId="26" priority="2">
      <formula>$N$19&lt;&gt;""</formula>
    </cfRule>
  </conditionalFormatting>
  <conditionalFormatting sqref="N25:AO26">
    <cfRule type="expression" dxfId="25" priority="1">
      <formula>$N$19&lt;&gt;""</formula>
    </cfRule>
  </conditionalFormatting>
  <dataValidations count="2">
    <dataValidation type="list" allowBlank="1" showInputMessage="1" showErrorMessage="1" sqref="N22:AO22 N26:AO26">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Q40"/>
  <sheetViews>
    <sheetView zoomScale="85" zoomScaleNormal="85" zoomScaleSheetLayoutView="85" workbookViewId="0">
      <selection activeCell="AA7" sqref="AA7:AO7"/>
    </sheetView>
  </sheetViews>
  <sheetFormatPr defaultColWidth="9" defaultRowHeight="13.2"/>
  <cols>
    <col min="1" max="3" width="2.3984375" style="282" customWidth="1"/>
    <col min="4" max="15" width="2.3984375" style="283" customWidth="1"/>
    <col min="16" max="42" width="2.3984375" style="282" customWidth="1"/>
    <col min="43" max="43" width="2.3984375" style="284" customWidth="1"/>
    <col min="44" max="103" width="2.3984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586</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587</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28" t="s">
        <v>536</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row>
    <row r="5" spans="1:42" ht="17.100000000000001" customHeight="1">
      <c r="A5" s="328"/>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row>
    <row r="6" spans="1:42" ht="24.9" customHeight="1">
      <c r="A6" s="286"/>
      <c r="B6" s="286"/>
      <c r="C6" s="286"/>
      <c r="D6" s="289"/>
      <c r="E6" s="289"/>
      <c r="F6" s="289"/>
      <c r="G6" s="289"/>
      <c r="H6" s="289"/>
      <c r="I6" s="28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00"/>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25" t="s">
        <v>476</v>
      </c>
      <c r="V7" s="326"/>
      <c r="W7" s="326"/>
      <c r="X7" s="326"/>
      <c r="Y7" s="326"/>
      <c r="Z7" s="327"/>
      <c r="AA7" s="330" t="s">
        <v>548</v>
      </c>
      <c r="AB7" s="331"/>
      <c r="AC7" s="331"/>
      <c r="AD7" s="331"/>
      <c r="AE7" s="331"/>
      <c r="AF7" s="331"/>
      <c r="AG7" s="331"/>
      <c r="AH7" s="331"/>
      <c r="AI7" s="331"/>
      <c r="AJ7" s="331"/>
      <c r="AK7" s="331"/>
      <c r="AL7" s="331"/>
      <c r="AM7" s="331"/>
      <c r="AN7" s="331"/>
      <c r="AO7" s="332"/>
    </row>
    <row r="8" spans="1:42"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row>
    <row r="9" spans="1:42"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row>
    <row r="10" spans="1:42" ht="39.9" customHeight="1">
      <c r="A10" s="286"/>
      <c r="B10" s="286"/>
      <c r="C10" s="286"/>
      <c r="D10" s="289"/>
      <c r="E10" s="289"/>
      <c r="F10" s="289"/>
      <c r="G10" s="289"/>
      <c r="H10" s="289"/>
      <c r="I10" s="289"/>
      <c r="J10" s="289"/>
      <c r="K10" s="289"/>
      <c r="L10" s="289"/>
      <c r="M10" s="286"/>
      <c r="N10" s="286"/>
      <c r="O10" s="286"/>
      <c r="P10" s="286"/>
      <c r="Q10" s="286"/>
      <c r="R10" s="286"/>
      <c r="S10" s="286"/>
      <c r="T10" s="286"/>
      <c r="U10" s="316" t="s">
        <v>477</v>
      </c>
      <c r="V10" s="317"/>
      <c r="W10" s="317"/>
      <c r="X10" s="317"/>
      <c r="Y10" s="317"/>
      <c r="Z10" s="318"/>
      <c r="AA10" s="310" t="s">
        <v>532</v>
      </c>
      <c r="AB10" s="311"/>
      <c r="AC10" s="311"/>
      <c r="AD10" s="311"/>
      <c r="AE10" s="311"/>
      <c r="AF10" s="311"/>
      <c r="AG10" s="311"/>
      <c r="AH10" s="311"/>
      <c r="AI10" s="311"/>
      <c r="AJ10" s="311"/>
      <c r="AK10" s="311"/>
      <c r="AL10" s="311"/>
      <c r="AM10" s="311"/>
      <c r="AN10" s="311"/>
      <c r="AO10" s="312"/>
      <c r="AP10" s="297"/>
    </row>
    <row r="11" spans="1:42" ht="27.9" customHeight="1">
      <c r="A11" s="286"/>
      <c r="B11" s="286"/>
      <c r="C11" s="286"/>
      <c r="D11" s="289"/>
      <c r="E11" s="289"/>
      <c r="F11" s="289"/>
      <c r="G11" s="289"/>
      <c r="H11" s="289"/>
      <c r="I11" s="289"/>
      <c r="J11" s="289"/>
      <c r="K11" s="289"/>
      <c r="L11" s="289"/>
      <c r="M11" s="286"/>
      <c r="N11" s="286"/>
      <c r="O11" s="286"/>
      <c r="P11" s="286"/>
      <c r="Q11" s="286"/>
      <c r="R11" s="286"/>
      <c r="S11" s="286"/>
      <c r="T11" s="286"/>
      <c r="U11" s="313" t="s">
        <v>559</v>
      </c>
      <c r="V11" s="314"/>
      <c r="W11" s="314"/>
      <c r="X11" s="314"/>
      <c r="Y11" s="314"/>
      <c r="Z11" s="315"/>
      <c r="AA11" s="319" t="s">
        <v>578</v>
      </c>
      <c r="AB11" s="320"/>
      <c r="AC11" s="320"/>
      <c r="AD11" s="320"/>
      <c r="AE11" s="321"/>
      <c r="AF11" s="322" t="s">
        <v>560</v>
      </c>
      <c r="AG11" s="323"/>
      <c r="AH11" s="323"/>
      <c r="AI11" s="323"/>
      <c r="AJ11" s="324"/>
      <c r="AK11" s="319" t="s">
        <v>561</v>
      </c>
      <c r="AL11" s="320"/>
      <c r="AM11" s="320"/>
      <c r="AN11" s="320"/>
      <c r="AO11" s="321"/>
      <c r="AP11" s="297"/>
    </row>
    <row r="12" spans="1:42" ht="27.9" customHeight="1">
      <c r="A12" s="286"/>
      <c r="B12" s="286"/>
      <c r="C12" s="286"/>
      <c r="D12" s="289"/>
      <c r="E12" s="289"/>
      <c r="F12" s="289"/>
      <c r="G12" s="289"/>
      <c r="H12" s="289"/>
      <c r="I12" s="289"/>
      <c r="J12" s="289"/>
      <c r="K12" s="289"/>
      <c r="L12" s="289"/>
      <c r="M12" s="286"/>
      <c r="N12" s="286"/>
      <c r="O12" s="286"/>
      <c r="P12" s="286"/>
      <c r="Q12" s="286"/>
      <c r="R12" s="286"/>
      <c r="S12" s="286"/>
      <c r="T12" s="286"/>
      <c r="U12" s="313" t="s">
        <v>478</v>
      </c>
      <c r="V12" s="314"/>
      <c r="W12" s="314"/>
      <c r="X12" s="314"/>
      <c r="Y12" s="314"/>
      <c r="Z12" s="315"/>
      <c r="AA12" s="310" t="s">
        <v>533</v>
      </c>
      <c r="AB12" s="311"/>
      <c r="AC12" s="311"/>
      <c r="AD12" s="311"/>
      <c r="AE12" s="311"/>
      <c r="AF12" s="311"/>
      <c r="AG12" s="311"/>
      <c r="AH12" s="311"/>
      <c r="AI12" s="311"/>
      <c r="AJ12" s="311"/>
      <c r="AK12" s="311"/>
      <c r="AL12" s="311"/>
      <c r="AM12" s="311"/>
      <c r="AN12" s="311"/>
      <c r="AO12" s="312"/>
      <c r="AP12" s="284"/>
    </row>
    <row r="13" spans="1:42" ht="27.9" customHeight="1">
      <c r="A13" s="286"/>
      <c r="B13" s="286"/>
      <c r="C13" s="286"/>
      <c r="D13" s="289"/>
      <c r="E13" s="289"/>
      <c r="F13" s="289"/>
      <c r="G13" s="289"/>
      <c r="H13" s="289"/>
      <c r="I13" s="289"/>
      <c r="J13" s="289"/>
      <c r="K13" s="289"/>
      <c r="L13" s="289"/>
      <c r="M13" s="286"/>
      <c r="N13" s="286"/>
      <c r="O13" s="286"/>
      <c r="P13" s="286"/>
      <c r="Q13" s="286"/>
      <c r="R13" s="286"/>
      <c r="S13" s="286"/>
      <c r="T13" s="286"/>
      <c r="U13" s="316" t="s">
        <v>479</v>
      </c>
      <c r="V13" s="317"/>
      <c r="W13" s="317"/>
      <c r="X13" s="317"/>
      <c r="Y13" s="317"/>
      <c r="Z13" s="318"/>
      <c r="AA13" s="310" t="s">
        <v>579</v>
      </c>
      <c r="AB13" s="311"/>
      <c r="AC13" s="311"/>
      <c r="AD13" s="311"/>
      <c r="AE13" s="311"/>
      <c r="AF13" s="311"/>
      <c r="AG13" s="311"/>
      <c r="AH13" s="311"/>
      <c r="AI13" s="311"/>
      <c r="AJ13" s="311"/>
      <c r="AK13" s="311"/>
      <c r="AL13" s="311"/>
      <c r="AM13" s="311"/>
      <c r="AN13" s="311"/>
      <c r="AO13" s="312"/>
      <c r="AP13" s="284"/>
    </row>
    <row r="14" spans="1:42" ht="27.9" customHeight="1">
      <c r="A14" s="286"/>
      <c r="B14" s="286"/>
      <c r="C14" s="286"/>
      <c r="D14" s="289"/>
      <c r="E14" s="289"/>
      <c r="F14" s="289"/>
      <c r="G14" s="289"/>
      <c r="H14" s="289"/>
      <c r="I14" s="289"/>
      <c r="J14" s="289"/>
      <c r="K14" s="289"/>
      <c r="L14" s="289"/>
      <c r="M14" s="286"/>
      <c r="N14" s="286"/>
      <c r="O14" s="286"/>
      <c r="P14" s="286"/>
      <c r="Q14" s="286"/>
      <c r="R14" s="286"/>
      <c r="S14" s="286"/>
      <c r="T14" s="286"/>
      <c r="U14" s="313" t="s">
        <v>480</v>
      </c>
      <c r="V14" s="314"/>
      <c r="W14" s="314"/>
      <c r="X14" s="314"/>
      <c r="Y14" s="314"/>
      <c r="Z14" s="315"/>
      <c r="AA14" s="310" t="s">
        <v>529</v>
      </c>
      <c r="AB14" s="311"/>
      <c r="AC14" s="311"/>
      <c r="AD14" s="311"/>
      <c r="AE14" s="311"/>
      <c r="AF14" s="311"/>
      <c r="AG14" s="311"/>
      <c r="AH14" s="311"/>
      <c r="AI14" s="311"/>
      <c r="AJ14" s="311"/>
      <c r="AK14" s="311"/>
      <c r="AL14" s="311"/>
      <c r="AM14" s="311"/>
      <c r="AN14" s="311"/>
      <c r="AO14" s="312"/>
      <c r="AP14" s="284"/>
    </row>
    <row r="15" spans="1:42" ht="24.9" customHeight="1">
      <c r="A15" s="286"/>
      <c r="B15" s="286"/>
      <c r="C15" s="286"/>
      <c r="D15" s="289"/>
      <c r="E15" s="289"/>
      <c r="F15" s="289"/>
      <c r="G15" s="289"/>
      <c r="H15" s="289"/>
      <c r="I15" s="289"/>
      <c r="J15" s="289"/>
      <c r="K15" s="289"/>
      <c r="L15" s="289"/>
      <c r="M15" s="289"/>
      <c r="N15" s="289"/>
      <c r="O15" s="289"/>
      <c r="P15" s="286"/>
      <c r="Q15" s="291"/>
      <c r="R15" s="291"/>
      <c r="S15" s="291"/>
      <c r="T15" s="291"/>
      <c r="U15" s="285" t="s">
        <v>562</v>
      </c>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2" ht="18" customHeight="1">
      <c r="A17" s="288" t="s">
        <v>535</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2" ht="9.9" customHeight="1">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row>
    <row r="19" spans="1:42" ht="24.9" customHeight="1">
      <c r="A19" s="336" t="s">
        <v>540</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2"/>
    </row>
    <row r="20" spans="1:42" ht="35.1" customHeight="1">
      <c r="A20" s="299"/>
      <c r="B20" s="370" t="s">
        <v>541</v>
      </c>
      <c r="C20" s="371"/>
      <c r="D20" s="371"/>
      <c r="E20" s="371"/>
      <c r="F20" s="371"/>
      <c r="G20" s="371"/>
      <c r="H20" s="371"/>
      <c r="I20" s="371"/>
      <c r="J20" s="371"/>
      <c r="K20" s="371"/>
      <c r="L20" s="371"/>
      <c r="M20" s="372"/>
      <c r="N20" s="389" t="s">
        <v>555</v>
      </c>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1"/>
      <c r="AP20" s="284"/>
    </row>
    <row r="21" spans="1:42" ht="20.100000000000001" customHeight="1">
      <c r="A21" s="299"/>
      <c r="B21" s="336" t="s">
        <v>542</v>
      </c>
      <c r="C21" s="337"/>
      <c r="D21" s="337"/>
      <c r="E21" s="337"/>
      <c r="F21" s="337"/>
      <c r="G21" s="337"/>
      <c r="H21" s="337"/>
      <c r="I21" s="337"/>
      <c r="J21" s="337"/>
      <c r="K21" s="337"/>
      <c r="L21" s="337"/>
      <c r="M21" s="338"/>
      <c r="N21" s="358" t="s">
        <v>550</v>
      </c>
      <c r="O21" s="359"/>
      <c r="P21" s="359"/>
      <c r="Q21" s="359"/>
      <c r="R21" s="359"/>
      <c r="S21" s="359"/>
      <c r="T21" s="360"/>
      <c r="U21" s="358" t="s">
        <v>551</v>
      </c>
      <c r="V21" s="359"/>
      <c r="W21" s="359"/>
      <c r="X21" s="359"/>
      <c r="Y21" s="359"/>
      <c r="Z21" s="359"/>
      <c r="AA21" s="360"/>
      <c r="AB21" s="358" t="s">
        <v>552</v>
      </c>
      <c r="AC21" s="359"/>
      <c r="AD21" s="359"/>
      <c r="AE21" s="359"/>
      <c r="AF21" s="359"/>
      <c r="AG21" s="359"/>
      <c r="AH21" s="360"/>
      <c r="AI21" s="309" t="s">
        <v>553</v>
      </c>
      <c r="AJ21" s="309"/>
      <c r="AK21" s="309"/>
      <c r="AL21" s="309"/>
      <c r="AM21" s="309"/>
      <c r="AN21" s="309"/>
      <c r="AO21" s="309"/>
      <c r="AP21" s="284"/>
    </row>
    <row r="22" spans="1:42" ht="39.9" customHeight="1">
      <c r="A22" s="299"/>
      <c r="B22" s="339"/>
      <c r="C22" s="340"/>
      <c r="D22" s="340"/>
      <c r="E22" s="340"/>
      <c r="F22" s="340"/>
      <c r="G22" s="340"/>
      <c r="H22" s="340"/>
      <c r="I22" s="340"/>
      <c r="J22" s="340"/>
      <c r="K22" s="340"/>
      <c r="L22" s="340"/>
      <c r="M22" s="341"/>
      <c r="N22" s="354" t="s">
        <v>554</v>
      </c>
      <c r="O22" s="355"/>
      <c r="P22" s="355"/>
      <c r="Q22" s="355"/>
      <c r="R22" s="355"/>
      <c r="S22" s="355"/>
      <c r="T22" s="356"/>
      <c r="U22" s="354"/>
      <c r="V22" s="355"/>
      <c r="W22" s="355"/>
      <c r="X22" s="355"/>
      <c r="Y22" s="355"/>
      <c r="Z22" s="355"/>
      <c r="AA22" s="356"/>
      <c r="AB22" s="354"/>
      <c r="AC22" s="355"/>
      <c r="AD22" s="355"/>
      <c r="AE22" s="355"/>
      <c r="AF22" s="355"/>
      <c r="AG22" s="355"/>
      <c r="AH22" s="356"/>
      <c r="AI22" s="357"/>
      <c r="AJ22" s="357"/>
      <c r="AK22" s="357"/>
      <c r="AL22" s="357"/>
      <c r="AM22" s="357"/>
      <c r="AN22" s="357"/>
      <c r="AO22" s="357"/>
      <c r="AP22" s="284"/>
    </row>
    <row r="23" spans="1:42" ht="24.9" customHeight="1">
      <c r="A23" s="336" t="s">
        <v>543</v>
      </c>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2"/>
    </row>
    <row r="24" spans="1:42" ht="35.1" customHeight="1">
      <c r="A24" s="299"/>
      <c r="B24" s="370" t="s">
        <v>544</v>
      </c>
      <c r="C24" s="371"/>
      <c r="D24" s="371"/>
      <c r="E24" s="371"/>
      <c r="F24" s="371"/>
      <c r="G24" s="371"/>
      <c r="H24" s="371"/>
      <c r="I24" s="371"/>
      <c r="J24" s="371"/>
      <c r="K24" s="371"/>
      <c r="L24" s="371"/>
      <c r="M24" s="372"/>
      <c r="N24" s="389"/>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1"/>
      <c r="AP24" s="284"/>
    </row>
    <row r="25" spans="1:42" ht="20.100000000000001" customHeight="1">
      <c r="A25" s="299"/>
      <c r="B25" s="336" t="s">
        <v>545</v>
      </c>
      <c r="C25" s="337"/>
      <c r="D25" s="337"/>
      <c r="E25" s="337"/>
      <c r="F25" s="337"/>
      <c r="G25" s="337"/>
      <c r="H25" s="337"/>
      <c r="I25" s="337"/>
      <c r="J25" s="337"/>
      <c r="K25" s="337"/>
      <c r="L25" s="337"/>
      <c r="M25" s="338"/>
      <c r="N25" s="358" t="s">
        <v>550</v>
      </c>
      <c r="O25" s="359"/>
      <c r="P25" s="359"/>
      <c r="Q25" s="359"/>
      <c r="R25" s="359"/>
      <c r="S25" s="359"/>
      <c r="T25" s="360"/>
      <c r="U25" s="358" t="s">
        <v>551</v>
      </c>
      <c r="V25" s="359"/>
      <c r="W25" s="359"/>
      <c r="X25" s="359"/>
      <c r="Y25" s="359"/>
      <c r="Z25" s="359"/>
      <c r="AA25" s="360"/>
      <c r="AB25" s="358" t="s">
        <v>552</v>
      </c>
      <c r="AC25" s="359"/>
      <c r="AD25" s="359"/>
      <c r="AE25" s="359"/>
      <c r="AF25" s="359"/>
      <c r="AG25" s="359"/>
      <c r="AH25" s="360"/>
      <c r="AI25" s="309" t="s">
        <v>553</v>
      </c>
      <c r="AJ25" s="309"/>
      <c r="AK25" s="309"/>
      <c r="AL25" s="309"/>
      <c r="AM25" s="309"/>
      <c r="AN25" s="309"/>
      <c r="AO25" s="309"/>
      <c r="AP25" s="284"/>
    </row>
    <row r="26" spans="1:42" ht="39.9" customHeight="1">
      <c r="A26" s="299"/>
      <c r="B26" s="339"/>
      <c r="C26" s="340"/>
      <c r="D26" s="340"/>
      <c r="E26" s="340"/>
      <c r="F26" s="340"/>
      <c r="G26" s="340"/>
      <c r="H26" s="340"/>
      <c r="I26" s="340"/>
      <c r="J26" s="340"/>
      <c r="K26" s="340"/>
      <c r="L26" s="340"/>
      <c r="M26" s="341"/>
      <c r="N26" s="354"/>
      <c r="O26" s="355"/>
      <c r="P26" s="355"/>
      <c r="Q26" s="355"/>
      <c r="R26" s="355"/>
      <c r="S26" s="355"/>
      <c r="T26" s="356"/>
      <c r="U26" s="354"/>
      <c r="V26" s="355"/>
      <c r="W26" s="355"/>
      <c r="X26" s="355"/>
      <c r="Y26" s="355"/>
      <c r="Z26" s="355"/>
      <c r="AA26" s="356"/>
      <c r="AB26" s="354"/>
      <c r="AC26" s="355"/>
      <c r="AD26" s="355"/>
      <c r="AE26" s="355"/>
      <c r="AF26" s="355"/>
      <c r="AG26" s="355"/>
      <c r="AH26" s="356"/>
      <c r="AI26" s="357"/>
      <c r="AJ26" s="357"/>
      <c r="AK26" s="357"/>
      <c r="AL26" s="357"/>
      <c r="AM26" s="357"/>
      <c r="AN26" s="357"/>
      <c r="AO26" s="357"/>
      <c r="AP26" s="284"/>
    </row>
    <row r="27" spans="1:42" ht="39.9" customHeight="1">
      <c r="A27" s="370" t="s">
        <v>546</v>
      </c>
      <c r="B27" s="371"/>
      <c r="C27" s="371"/>
      <c r="D27" s="371"/>
      <c r="E27" s="371"/>
      <c r="F27" s="371"/>
      <c r="G27" s="371"/>
      <c r="H27" s="371"/>
      <c r="I27" s="371"/>
      <c r="J27" s="371"/>
      <c r="K27" s="371"/>
      <c r="L27" s="371"/>
      <c r="M27" s="372"/>
      <c r="N27" s="373" t="s">
        <v>537</v>
      </c>
      <c r="O27" s="373"/>
      <c r="P27" s="373"/>
      <c r="Q27" s="373"/>
      <c r="R27" s="373"/>
      <c r="S27" s="374" t="s">
        <v>583</v>
      </c>
      <c r="T27" s="374"/>
      <c r="U27" s="374"/>
      <c r="V27" s="374"/>
      <c r="W27" s="374"/>
      <c r="X27" s="374"/>
      <c r="Y27" s="374"/>
      <c r="Z27" s="374"/>
      <c r="AA27" s="374"/>
      <c r="AB27" s="373" t="s">
        <v>538</v>
      </c>
      <c r="AC27" s="373"/>
      <c r="AD27" s="373"/>
      <c r="AE27" s="373"/>
      <c r="AF27" s="373"/>
      <c r="AG27" s="375">
        <v>0.625</v>
      </c>
      <c r="AH27" s="376"/>
      <c r="AI27" s="376"/>
      <c r="AJ27" s="376"/>
      <c r="AK27" s="376"/>
      <c r="AL27" s="376"/>
      <c r="AM27" s="376"/>
      <c r="AN27" s="376"/>
      <c r="AO27" s="377"/>
      <c r="AP27" s="284"/>
    </row>
    <row r="28" spans="1:42" ht="27" customHeight="1">
      <c r="A28" s="336" t="s">
        <v>547</v>
      </c>
      <c r="B28" s="337"/>
      <c r="C28" s="337"/>
      <c r="D28" s="337"/>
      <c r="E28" s="337"/>
      <c r="F28" s="337"/>
      <c r="G28" s="337"/>
      <c r="H28" s="337"/>
      <c r="I28" s="337"/>
      <c r="J28" s="337"/>
      <c r="K28" s="337"/>
      <c r="L28" s="337"/>
      <c r="M28" s="338"/>
      <c r="N28" s="342"/>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4"/>
      <c r="AP28" s="284"/>
    </row>
    <row r="29" spans="1:42" ht="27" customHeight="1">
      <c r="A29" s="339"/>
      <c r="B29" s="340"/>
      <c r="C29" s="340"/>
      <c r="D29" s="340"/>
      <c r="E29" s="340"/>
      <c r="F29" s="340"/>
      <c r="G29" s="340"/>
      <c r="H29" s="340"/>
      <c r="I29" s="340"/>
      <c r="J29" s="340"/>
      <c r="K29" s="340"/>
      <c r="L29" s="340"/>
      <c r="M29" s="341"/>
      <c r="N29" s="345"/>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7"/>
    </row>
    <row r="30" spans="1:42"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t="s">
        <v>481</v>
      </c>
    </row>
    <row r="31" spans="1:42" ht="18" customHeight="1">
      <c r="A31" s="286"/>
      <c r="B31" s="366" t="s">
        <v>549</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253"/>
    </row>
    <row r="32" spans="1:42" ht="18" customHeight="1">
      <c r="A32" s="286"/>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245"/>
    </row>
    <row r="33" spans="1:43" ht="18" customHeight="1">
      <c r="A33" s="286"/>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245"/>
    </row>
    <row r="34" spans="1:43" ht="18" customHeight="1">
      <c r="A34" s="286"/>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45"/>
    </row>
    <row r="35" spans="1:43" ht="18" customHeight="1">
      <c r="A35" s="286"/>
      <c r="B35" s="365" t="s">
        <v>558</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245"/>
    </row>
    <row r="36" spans="1:43" s="281" customFormat="1" ht="18" customHeight="1">
      <c r="A36" s="295"/>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254"/>
      <c r="AP36" s="282"/>
      <c r="AQ36" s="301"/>
    </row>
    <row r="37" spans="1:43" s="281" customFormat="1" ht="18" customHeight="1">
      <c r="A37" s="295"/>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254"/>
      <c r="AP37" s="282"/>
      <c r="AQ37" s="301"/>
    </row>
    <row r="38" spans="1:43" s="281" customFormat="1" ht="18" customHeight="1">
      <c r="A38" s="295"/>
      <c r="B38" s="362" t="s">
        <v>526</v>
      </c>
      <c r="C38" s="363"/>
      <c r="D38" s="363"/>
      <c r="E38" s="363"/>
      <c r="F38" s="363"/>
      <c r="G38" s="363"/>
      <c r="H38" s="363"/>
      <c r="I38" s="363"/>
      <c r="J38" s="363"/>
      <c r="K38" s="363"/>
      <c r="L38" s="363"/>
      <c r="M38" s="363"/>
      <c r="N38" s="363"/>
      <c r="O38" s="363"/>
      <c r="P38" s="364"/>
      <c r="Q38" s="362" t="s">
        <v>525</v>
      </c>
      <c r="R38" s="363"/>
      <c r="S38" s="363"/>
      <c r="T38" s="363"/>
      <c r="U38" s="363"/>
      <c r="V38" s="363"/>
      <c r="W38" s="363"/>
      <c r="X38" s="363"/>
      <c r="Y38" s="363"/>
      <c r="Z38" s="363"/>
      <c r="AA38" s="363"/>
      <c r="AB38" s="364"/>
      <c r="AC38" s="362" t="s">
        <v>527</v>
      </c>
      <c r="AD38" s="363"/>
      <c r="AE38" s="363"/>
      <c r="AF38" s="363"/>
      <c r="AG38" s="363"/>
      <c r="AH38" s="363"/>
      <c r="AI38" s="363"/>
      <c r="AJ38" s="363"/>
      <c r="AK38" s="363"/>
      <c r="AL38" s="363"/>
      <c r="AM38" s="363"/>
      <c r="AN38" s="364"/>
      <c r="AO38" s="254"/>
      <c r="AP38" s="282"/>
      <c r="AQ38" s="301"/>
    </row>
    <row r="39" spans="1:43" s="281" customFormat="1" ht="24.9" customHeight="1">
      <c r="A39" s="295"/>
      <c r="B39" s="333" t="s">
        <v>531</v>
      </c>
      <c r="C39" s="334"/>
      <c r="D39" s="334"/>
      <c r="E39" s="334"/>
      <c r="F39" s="334"/>
      <c r="G39" s="334"/>
      <c r="H39" s="334"/>
      <c r="I39" s="334"/>
      <c r="J39" s="334"/>
      <c r="K39" s="334"/>
      <c r="L39" s="334"/>
      <c r="M39" s="334"/>
      <c r="N39" s="334"/>
      <c r="O39" s="334"/>
      <c r="P39" s="335"/>
      <c r="Q39" s="333" t="s">
        <v>534</v>
      </c>
      <c r="R39" s="334"/>
      <c r="S39" s="334"/>
      <c r="T39" s="334"/>
      <c r="U39" s="334"/>
      <c r="V39" s="334"/>
      <c r="W39" s="334"/>
      <c r="X39" s="334"/>
      <c r="Y39" s="334"/>
      <c r="Z39" s="334"/>
      <c r="AA39" s="334"/>
      <c r="AB39" s="335"/>
      <c r="AC39" s="333" t="s">
        <v>530</v>
      </c>
      <c r="AD39" s="334"/>
      <c r="AE39" s="334"/>
      <c r="AF39" s="334"/>
      <c r="AG39" s="334"/>
      <c r="AH39" s="334"/>
      <c r="AI39" s="334"/>
      <c r="AJ39" s="334"/>
      <c r="AK39" s="334"/>
      <c r="AL39" s="334"/>
      <c r="AM39" s="334"/>
      <c r="AN39" s="335"/>
      <c r="AO39" s="254"/>
      <c r="AP39" s="282"/>
      <c r="AQ39" s="301"/>
    </row>
    <row r="40" spans="1:43" s="281" customFormat="1" ht="18" customHeight="1">
      <c r="A40" s="295"/>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54"/>
      <c r="AP40" s="282"/>
      <c r="AQ40" s="301"/>
    </row>
  </sheetData>
  <mergeCells count="55">
    <mergeCell ref="A4:AO5"/>
    <mergeCell ref="J6:AG6"/>
    <mergeCell ref="U7:Z7"/>
    <mergeCell ref="AA7:AO7"/>
    <mergeCell ref="U10:Z10"/>
    <mergeCell ref="AA10:AO10"/>
    <mergeCell ref="AA12:AO12"/>
    <mergeCell ref="U13:Z13"/>
    <mergeCell ref="AA13:AO13"/>
    <mergeCell ref="AA11:AE11"/>
    <mergeCell ref="AF11:AJ11"/>
    <mergeCell ref="AK11:AO11"/>
    <mergeCell ref="B21:M22"/>
    <mergeCell ref="N21:T21"/>
    <mergeCell ref="U21:AA21"/>
    <mergeCell ref="U11:Z11"/>
    <mergeCell ref="U14:Z14"/>
    <mergeCell ref="AA14:AO14"/>
    <mergeCell ref="A19:AO19"/>
    <mergeCell ref="B20:M20"/>
    <mergeCell ref="N20:AO20"/>
    <mergeCell ref="AB21:AH21"/>
    <mergeCell ref="AI21:AO21"/>
    <mergeCell ref="N22:T22"/>
    <mergeCell ref="U22:AA22"/>
    <mergeCell ref="AB22:AH22"/>
    <mergeCell ref="AI22:AO22"/>
    <mergeCell ref="U12:Z12"/>
    <mergeCell ref="A23:AO23"/>
    <mergeCell ref="B24:M24"/>
    <mergeCell ref="N24:AO24"/>
    <mergeCell ref="B25:M26"/>
    <mergeCell ref="N25:T25"/>
    <mergeCell ref="U25:AA25"/>
    <mergeCell ref="AB25:AH25"/>
    <mergeCell ref="AI25:AO25"/>
    <mergeCell ref="N26:T26"/>
    <mergeCell ref="A28:M29"/>
    <mergeCell ref="N28:AO29"/>
    <mergeCell ref="B31:AN33"/>
    <mergeCell ref="B35:AN37"/>
    <mergeCell ref="U26:AA26"/>
    <mergeCell ref="AB26:AH26"/>
    <mergeCell ref="AI26:AO26"/>
    <mergeCell ref="A27:M27"/>
    <mergeCell ref="N27:R27"/>
    <mergeCell ref="S27:AA27"/>
    <mergeCell ref="AB27:AF27"/>
    <mergeCell ref="AG27:AO27"/>
    <mergeCell ref="B38:P38"/>
    <mergeCell ref="Q38:AB38"/>
    <mergeCell ref="AC38:AN38"/>
    <mergeCell ref="B39:P39"/>
    <mergeCell ref="Q39:AB39"/>
    <mergeCell ref="AC39:AN39"/>
  </mergeCells>
  <phoneticPr fontId="1"/>
  <conditionalFormatting sqref="N21:AH22">
    <cfRule type="expression" dxfId="24" priority="4">
      <formula>$N$19&lt;&gt;""</formula>
    </cfRule>
  </conditionalFormatting>
  <conditionalFormatting sqref="N25:AH26">
    <cfRule type="expression" dxfId="23" priority="3">
      <formula>$N$19&lt;&gt;""</formula>
    </cfRule>
  </conditionalFormatting>
  <conditionalFormatting sqref="AI21:AO22">
    <cfRule type="expression" dxfId="22" priority="2">
      <formula>$N$19&lt;&gt;""</formula>
    </cfRule>
  </conditionalFormatting>
  <conditionalFormatting sqref="AI25:AO26">
    <cfRule type="expression" dxfId="21" priority="1">
      <formula>$N$19&lt;&gt;""</formula>
    </cfRule>
  </conditionalFormatting>
  <dataValidations count="2">
    <dataValidation type="list" allowBlank="1" showInputMessage="1" showErrorMessage="1" sqref="N22:AO22 N26:AO26">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Q40"/>
  <sheetViews>
    <sheetView zoomScale="85" zoomScaleNormal="85" zoomScaleSheetLayoutView="85" workbookViewId="0">
      <selection activeCell="AA7" sqref="AA7:AO7"/>
    </sheetView>
  </sheetViews>
  <sheetFormatPr defaultColWidth="9" defaultRowHeight="13.2"/>
  <cols>
    <col min="1" max="3" width="2.3984375" style="282" customWidth="1"/>
    <col min="4" max="15" width="2.3984375" style="283" customWidth="1"/>
    <col min="16" max="42" width="2.3984375" style="282" customWidth="1"/>
    <col min="43" max="43" width="2.3984375" style="284" customWidth="1"/>
    <col min="44" max="103" width="2.3984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586</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587</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28" t="s">
        <v>536</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row>
    <row r="5" spans="1:42" ht="17.100000000000001" customHeight="1">
      <c r="A5" s="328"/>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row>
    <row r="6" spans="1:42" ht="24.9" customHeight="1">
      <c r="A6" s="286"/>
      <c r="B6" s="286"/>
      <c r="C6" s="286"/>
      <c r="D6" s="289"/>
      <c r="E6" s="289"/>
      <c r="F6" s="289"/>
      <c r="G6" s="289"/>
      <c r="H6" s="289"/>
      <c r="I6" s="28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00"/>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25" t="s">
        <v>476</v>
      </c>
      <c r="V7" s="326"/>
      <c r="W7" s="326"/>
      <c r="X7" s="326"/>
      <c r="Y7" s="326"/>
      <c r="Z7" s="327"/>
      <c r="AA7" s="330" t="s">
        <v>548</v>
      </c>
      <c r="AB7" s="331"/>
      <c r="AC7" s="331"/>
      <c r="AD7" s="331"/>
      <c r="AE7" s="331"/>
      <c r="AF7" s="331"/>
      <c r="AG7" s="331"/>
      <c r="AH7" s="331"/>
      <c r="AI7" s="331"/>
      <c r="AJ7" s="331"/>
      <c r="AK7" s="331"/>
      <c r="AL7" s="331"/>
      <c r="AM7" s="331"/>
      <c r="AN7" s="331"/>
      <c r="AO7" s="332"/>
    </row>
    <row r="8" spans="1:42"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row>
    <row r="9" spans="1:42"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row>
    <row r="10" spans="1:42" ht="39.9" customHeight="1">
      <c r="A10" s="286"/>
      <c r="B10" s="286"/>
      <c r="C10" s="286"/>
      <c r="D10" s="289"/>
      <c r="E10" s="289"/>
      <c r="F10" s="289"/>
      <c r="G10" s="289"/>
      <c r="H10" s="289"/>
      <c r="I10" s="289"/>
      <c r="J10" s="289"/>
      <c r="K10" s="289"/>
      <c r="L10" s="289"/>
      <c r="M10" s="286"/>
      <c r="N10" s="286"/>
      <c r="O10" s="286"/>
      <c r="P10" s="286"/>
      <c r="Q10" s="286"/>
      <c r="R10" s="286"/>
      <c r="S10" s="286"/>
      <c r="T10" s="286"/>
      <c r="U10" s="316" t="s">
        <v>477</v>
      </c>
      <c r="V10" s="317"/>
      <c r="W10" s="317"/>
      <c r="X10" s="317"/>
      <c r="Y10" s="317"/>
      <c r="Z10" s="318"/>
      <c r="AA10" s="310" t="s">
        <v>532</v>
      </c>
      <c r="AB10" s="311"/>
      <c r="AC10" s="311"/>
      <c r="AD10" s="311"/>
      <c r="AE10" s="311"/>
      <c r="AF10" s="311"/>
      <c r="AG10" s="311"/>
      <c r="AH10" s="311"/>
      <c r="AI10" s="311"/>
      <c r="AJ10" s="311"/>
      <c r="AK10" s="311"/>
      <c r="AL10" s="311"/>
      <c r="AM10" s="311"/>
      <c r="AN10" s="311"/>
      <c r="AO10" s="312"/>
      <c r="AP10" s="297"/>
    </row>
    <row r="11" spans="1:42" ht="27.9" customHeight="1">
      <c r="A11" s="286"/>
      <c r="B11" s="286"/>
      <c r="C11" s="286"/>
      <c r="D11" s="289"/>
      <c r="E11" s="289"/>
      <c r="F11" s="289"/>
      <c r="G11" s="289"/>
      <c r="H11" s="289"/>
      <c r="I11" s="289"/>
      <c r="J11" s="289"/>
      <c r="K11" s="289"/>
      <c r="L11" s="289"/>
      <c r="M11" s="286"/>
      <c r="N11" s="286"/>
      <c r="O11" s="286"/>
      <c r="P11" s="286"/>
      <c r="Q11" s="286"/>
      <c r="R11" s="286"/>
      <c r="S11" s="286"/>
      <c r="T11" s="286"/>
      <c r="U11" s="313" t="s">
        <v>559</v>
      </c>
      <c r="V11" s="314"/>
      <c r="W11" s="314"/>
      <c r="X11" s="314"/>
      <c r="Y11" s="314"/>
      <c r="Z11" s="315"/>
      <c r="AA11" s="319" t="s">
        <v>578</v>
      </c>
      <c r="AB11" s="320"/>
      <c r="AC11" s="320"/>
      <c r="AD11" s="320"/>
      <c r="AE11" s="321"/>
      <c r="AF11" s="322" t="s">
        <v>560</v>
      </c>
      <c r="AG11" s="323"/>
      <c r="AH11" s="323"/>
      <c r="AI11" s="323"/>
      <c r="AJ11" s="324"/>
      <c r="AK11" s="319" t="s">
        <v>561</v>
      </c>
      <c r="AL11" s="320"/>
      <c r="AM11" s="320"/>
      <c r="AN11" s="320"/>
      <c r="AO11" s="321"/>
      <c r="AP11" s="297"/>
    </row>
    <row r="12" spans="1:42" ht="27.9" customHeight="1">
      <c r="A12" s="286"/>
      <c r="B12" s="286"/>
      <c r="C12" s="286"/>
      <c r="D12" s="289"/>
      <c r="E12" s="289"/>
      <c r="F12" s="289"/>
      <c r="G12" s="289"/>
      <c r="H12" s="289"/>
      <c r="I12" s="289"/>
      <c r="J12" s="289"/>
      <c r="K12" s="289"/>
      <c r="L12" s="289"/>
      <c r="M12" s="286"/>
      <c r="N12" s="286"/>
      <c r="O12" s="286"/>
      <c r="P12" s="286"/>
      <c r="Q12" s="286"/>
      <c r="R12" s="286"/>
      <c r="S12" s="286"/>
      <c r="T12" s="286"/>
      <c r="U12" s="313" t="s">
        <v>478</v>
      </c>
      <c r="V12" s="314"/>
      <c r="W12" s="314"/>
      <c r="X12" s="314"/>
      <c r="Y12" s="314"/>
      <c r="Z12" s="315"/>
      <c r="AA12" s="310" t="s">
        <v>533</v>
      </c>
      <c r="AB12" s="311"/>
      <c r="AC12" s="311"/>
      <c r="AD12" s="311"/>
      <c r="AE12" s="311"/>
      <c r="AF12" s="311"/>
      <c r="AG12" s="311"/>
      <c r="AH12" s="311"/>
      <c r="AI12" s="311"/>
      <c r="AJ12" s="311"/>
      <c r="AK12" s="311"/>
      <c r="AL12" s="311"/>
      <c r="AM12" s="311"/>
      <c r="AN12" s="311"/>
      <c r="AO12" s="312"/>
      <c r="AP12" s="284"/>
    </row>
    <row r="13" spans="1:42" ht="27.9" customHeight="1">
      <c r="A13" s="286"/>
      <c r="B13" s="286"/>
      <c r="C13" s="286"/>
      <c r="D13" s="289"/>
      <c r="E13" s="289"/>
      <c r="F13" s="289"/>
      <c r="G13" s="289"/>
      <c r="H13" s="289"/>
      <c r="I13" s="289"/>
      <c r="J13" s="289"/>
      <c r="K13" s="289"/>
      <c r="L13" s="289"/>
      <c r="M13" s="286"/>
      <c r="N13" s="286"/>
      <c r="O13" s="286"/>
      <c r="P13" s="286"/>
      <c r="Q13" s="286"/>
      <c r="R13" s="286"/>
      <c r="S13" s="286"/>
      <c r="T13" s="286"/>
      <c r="U13" s="316" t="s">
        <v>479</v>
      </c>
      <c r="V13" s="317"/>
      <c r="W13" s="317"/>
      <c r="X13" s="317"/>
      <c r="Y13" s="317"/>
      <c r="Z13" s="318"/>
      <c r="AA13" s="310" t="s">
        <v>579</v>
      </c>
      <c r="AB13" s="311"/>
      <c r="AC13" s="311"/>
      <c r="AD13" s="311"/>
      <c r="AE13" s="311"/>
      <c r="AF13" s="311"/>
      <c r="AG13" s="311"/>
      <c r="AH13" s="311"/>
      <c r="AI13" s="311"/>
      <c r="AJ13" s="311"/>
      <c r="AK13" s="311"/>
      <c r="AL13" s="311"/>
      <c r="AM13" s="311"/>
      <c r="AN13" s="311"/>
      <c r="AO13" s="312"/>
      <c r="AP13" s="284"/>
    </row>
    <row r="14" spans="1:42" ht="27.9" customHeight="1">
      <c r="A14" s="286"/>
      <c r="B14" s="286"/>
      <c r="C14" s="286"/>
      <c r="D14" s="289"/>
      <c r="E14" s="289"/>
      <c r="F14" s="289"/>
      <c r="G14" s="289"/>
      <c r="H14" s="289"/>
      <c r="I14" s="289"/>
      <c r="J14" s="289"/>
      <c r="K14" s="289"/>
      <c r="L14" s="289"/>
      <c r="M14" s="286"/>
      <c r="N14" s="286"/>
      <c r="O14" s="286"/>
      <c r="P14" s="286"/>
      <c r="Q14" s="286"/>
      <c r="R14" s="286"/>
      <c r="S14" s="286"/>
      <c r="T14" s="286"/>
      <c r="U14" s="313" t="s">
        <v>480</v>
      </c>
      <c r="V14" s="314"/>
      <c r="W14" s="314"/>
      <c r="X14" s="314"/>
      <c r="Y14" s="314"/>
      <c r="Z14" s="315"/>
      <c r="AA14" s="310" t="s">
        <v>529</v>
      </c>
      <c r="AB14" s="311"/>
      <c r="AC14" s="311"/>
      <c r="AD14" s="311"/>
      <c r="AE14" s="311"/>
      <c r="AF14" s="311"/>
      <c r="AG14" s="311"/>
      <c r="AH14" s="311"/>
      <c r="AI14" s="311"/>
      <c r="AJ14" s="311"/>
      <c r="AK14" s="311"/>
      <c r="AL14" s="311"/>
      <c r="AM14" s="311"/>
      <c r="AN14" s="311"/>
      <c r="AO14" s="312"/>
      <c r="AP14" s="284"/>
    </row>
    <row r="15" spans="1:42" ht="24.9" customHeight="1">
      <c r="A15" s="286"/>
      <c r="B15" s="286"/>
      <c r="C15" s="286"/>
      <c r="D15" s="289"/>
      <c r="E15" s="289"/>
      <c r="F15" s="289"/>
      <c r="G15" s="289"/>
      <c r="H15" s="289"/>
      <c r="I15" s="289"/>
      <c r="J15" s="289"/>
      <c r="K15" s="289"/>
      <c r="L15" s="289"/>
      <c r="M15" s="289"/>
      <c r="N15" s="289"/>
      <c r="O15" s="289"/>
      <c r="P15" s="286"/>
      <c r="Q15" s="291"/>
      <c r="R15" s="291"/>
      <c r="S15" s="291"/>
      <c r="T15" s="291"/>
      <c r="U15" s="285" t="s">
        <v>562</v>
      </c>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2" ht="18" customHeight="1">
      <c r="A17" s="288" t="s">
        <v>535</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2" ht="9.9" customHeight="1">
      <c r="A18" s="293"/>
      <c r="B18" s="252"/>
      <c r="C18" s="252"/>
      <c r="D18" s="252"/>
      <c r="E18" s="252"/>
      <c r="F18" s="252"/>
      <c r="G18" s="252"/>
      <c r="H18" s="252"/>
      <c r="I18" s="252"/>
      <c r="J18" s="252"/>
      <c r="K18" s="252"/>
      <c r="L18" s="252"/>
      <c r="M18" s="252"/>
      <c r="N18" s="252"/>
      <c r="O18" s="252"/>
      <c r="P18" s="252"/>
      <c r="Q18" s="252"/>
      <c r="R18" s="252"/>
      <c r="S18" s="252"/>
      <c r="T18" s="252"/>
      <c r="U18" s="293"/>
      <c r="V18" s="293"/>
      <c r="W18" s="293"/>
      <c r="X18" s="293"/>
      <c r="Y18" s="293"/>
      <c r="Z18" s="293"/>
      <c r="AA18" s="293"/>
      <c r="AB18" s="293"/>
      <c r="AC18" s="293"/>
      <c r="AD18" s="293"/>
      <c r="AE18" s="293"/>
      <c r="AF18" s="293"/>
      <c r="AG18" s="293"/>
      <c r="AH18" s="293"/>
      <c r="AI18" s="293"/>
      <c r="AJ18" s="293"/>
      <c r="AK18" s="293"/>
      <c r="AL18" s="293"/>
      <c r="AM18" s="293"/>
      <c r="AN18" s="293"/>
      <c r="AO18" s="293"/>
    </row>
    <row r="19" spans="1:42" ht="24.9" customHeight="1">
      <c r="A19" s="336" t="s">
        <v>540</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2"/>
    </row>
    <row r="20" spans="1:42" ht="35.1" customHeight="1">
      <c r="A20" s="299"/>
      <c r="B20" s="370" t="s">
        <v>541</v>
      </c>
      <c r="C20" s="371"/>
      <c r="D20" s="371"/>
      <c r="E20" s="371"/>
      <c r="F20" s="371"/>
      <c r="G20" s="371"/>
      <c r="H20" s="371"/>
      <c r="I20" s="371"/>
      <c r="J20" s="371"/>
      <c r="K20" s="371"/>
      <c r="L20" s="371"/>
      <c r="M20" s="372"/>
      <c r="N20" s="389" t="s">
        <v>557</v>
      </c>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1"/>
      <c r="AP20" s="284"/>
    </row>
    <row r="21" spans="1:42" ht="20.100000000000001" customHeight="1">
      <c r="A21" s="299"/>
      <c r="B21" s="336" t="s">
        <v>542</v>
      </c>
      <c r="C21" s="337"/>
      <c r="D21" s="337"/>
      <c r="E21" s="337"/>
      <c r="F21" s="337"/>
      <c r="G21" s="337"/>
      <c r="H21" s="337"/>
      <c r="I21" s="337"/>
      <c r="J21" s="337"/>
      <c r="K21" s="337"/>
      <c r="L21" s="337"/>
      <c r="M21" s="338"/>
      <c r="N21" s="358" t="s">
        <v>550</v>
      </c>
      <c r="O21" s="359"/>
      <c r="P21" s="359"/>
      <c r="Q21" s="359"/>
      <c r="R21" s="359"/>
      <c r="S21" s="359"/>
      <c r="T21" s="360"/>
      <c r="U21" s="358" t="s">
        <v>551</v>
      </c>
      <c r="V21" s="359"/>
      <c r="W21" s="359"/>
      <c r="X21" s="359"/>
      <c r="Y21" s="359"/>
      <c r="Z21" s="359"/>
      <c r="AA21" s="360"/>
      <c r="AB21" s="358" t="s">
        <v>552</v>
      </c>
      <c r="AC21" s="359"/>
      <c r="AD21" s="359"/>
      <c r="AE21" s="359"/>
      <c r="AF21" s="359"/>
      <c r="AG21" s="359"/>
      <c r="AH21" s="360"/>
      <c r="AI21" s="309" t="s">
        <v>553</v>
      </c>
      <c r="AJ21" s="309"/>
      <c r="AK21" s="309"/>
      <c r="AL21" s="309"/>
      <c r="AM21" s="309"/>
      <c r="AN21" s="309"/>
      <c r="AO21" s="309"/>
      <c r="AP21" s="284"/>
    </row>
    <row r="22" spans="1:42" ht="39.9" customHeight="1">
      <c r="A22" s="299"/>
      <c r="B22" s="339"/>
      <c r="C22" s="340"/>
      <c r="D22" s="340"/>
      <c r="E22" s="340"/>
      <c r="F22" s="340"/>
      <c r="G22" s="340"/>
      <c r="H22" s="340"/>
      <c r="I22" s="340"/>
      <c r="J22" s="340"/>
      <c r="K22" s="340"/>
      <c r="L22" s="340"/>
      <c r="M22" s="341"/>
      <c r="N22" s="354" t="s">
        <v>556</v>
      </c>
      <c r="O22" s="355"/>
      <c r="P22" s="355"/>
      <c r="Q22" s="355"/>
      <c r="R22" s="355"/>
      <c r="S22" s="355"/>
      <c r="T22" s="356"/>
      <c r="U22" s="354"/>
      <c r="V22" s="355"/>
      <c r="W22" s="355"/>
      <c r="X22" s="355"/>
      <c r="Y22" s="355"/>
      <c r="Z22" s="355"/>
      <c r="AA22" s="356"/>
      <c r="AB22" s="354"/>
      <c r="AC22" s="355"/>
      <c r="AD22" s="355"/>
      <c r="AE22" s="355"/>
      <c r="AF22" s="355"/>
      <c r="AG22" s="355"/>
      <c r="AH22" s="356"/>
      <c r="AI22" s="357"/>
      <c r="AJ22" s="357"/>
      <c r="AK22" s="357"/>
      <c r="AL22" s="357"/>
      <c r="AM22" s="357"/>
      <c r="AN22" s="357"/>
      <c r="AO22" s="357"/>
      <c r="AP22" s="284"/>
    </row>
    <row r="23" spans="1:42" ht="24.9" customHeight="1">
      <c r="A23" s="336" t="s">
        <v>543</v>
      </c>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2"/>
    </row>
    <row r="24" spans="1:42" ht="35.1" customHeight="1">
      <c r="A24" s="299"/>
      <c r="B24" s="370" t="s">
        <v>544</v>
      </c>
      <c r="C24" s="371"/>
      <c r="D24" s="371"/>
      <c r="E24" s="371"/>
      <c r="F24" s="371"/>
      <c r="G24" s="371"/>
      <c r="H24" s="371"/>
      <c r="I24" s="371"/>
      <c r="J24" s="371"/>
      <c r="K24" s="371"/>
      <c r="L24" s="371"/>
      <c r="M24" s="372"/>
      <c r="N24" s="389" t="s">
        <v>582</v>
      </c>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1"/>
      <c r="AP24" s="284"/>
    </row>
    <row r="25" spans="1:42" ht="20.100000000000001" customHeight="1">
      <c r="A25" s="299"/>
      <c r="B25" s="336" t="s">
        <v>545</v>
      </c>
      <c r="C25" s="337"/>
      <c r="D25" s="337"/>
      <c r="E25" s="337"/>
      <c r="F25" s="337"/>
      <c r="G25" s="337"/>
      <c r="H25" s="337"/>
      <c r="I25" s="337"/>
      <c r="J25" s="337"/>
      <c r="K25" s="337"/>
      <c r="L25" s="337"/>
      <c r="M25" s="338"/>
      <c r="N25" s="358" t="s">
        <v>550</v>
      </c>
      <c r="O25" s="359"/>
      <c r="P25" s="359"/>
      <c r="Q25" s="359"/>
      <c r="R25" s="359"/>
      <c r="S25" s="359"/>
      <c r="T25" s="360"/>
      <c r="U25" s="358" t="s">
        <v>551</v>
      </c>
      <c r="V25" s="359"/>
      <c r="W25" s="359"/>
      <c r="X25" s="359"/>
      <c r="Y25" s="359"/>
      <c r="Z25" s="359"/>
      <c r="AA25" s="360"/>
      <c r="AB25" s="358" t="s">
        <v>552</v>
      </c>
      <c r="AC25" s="359"/>
      <c r="AD25" s="359"/>
      <c r="AE25" s="359"/>
      <c r="AF25" s="359"/>
      <c r="AG25" s="359"/>
      <c r="AH25" s="360"/>
      <c r="AI25" s="309" t="s">
        <v>553</v>
      </c>
      <c r="AJ25" s="309"/>
      <c r="AK25" s="309"/>
      <c r="AL25" s="309"/>
      <c r="AM25" s="309"/>
      <c r="AN25" s="309"/>
      <c r="AO25" s="309"/>
      <c r="AP25" s="284"/>
    </row>
    <row r="26" spans="1:42" ht="39.9" customHeight="1">
      <c r="A26" s="299"/>
      <c r="B26" s="339"/>
      <c r="C26" s="340"/>
      <c r="D26" s="340"/>
      <c r="E26" s="340"/>
      <c r="F26" s="340"/>
      <c r="G26" s="340"/>
      <c r="H26" s="340"/>
      <c r="I26" s="340"/>
      <c r="J26" s="340"/>
      <c r="K26" s="340"/>
      <c r="L26" s="340"/>
      <c r="M26" s="341"/>
      <c r="N26" s="354"/>
      <c r="O26" s="355"/>
      <c r="P26" s="355"/>
      <c r="Q26" s="355"/>
      <c r="R26" s="355"/>
      <c r="S26" s="355"/>
      <c r="T26" s="356"/>
      <c r="U26" s="354" t="s">
        <v>554</v>
      </c>
      <c r="V26" s="355"/>
      <c r="W26" s="355"/>
      <c r="X26" s="355"/>
      <c r="Y26" s="355"/>
      <c r="Z26" s="355"/>
      <c r="AA26" s="356"/>
      <c r="AB26" s="354"/>
      <c r="AC26" s="355"/>
      <c r="AD26" s="355"/>
      <c r="AE26" s="355"/>
      <c r="AF26" s="355"/>
      <c r="AG26" s="355"/>
      <c r="AH26" s="356"/>
      <c r="AI26" s="357"/>
      <c r="AJ26" s="357"/>
      <c r="AK26" s="357"/>
      <c r="AL26" s="357"/>
      <c r="AM26" s="357"/>
      <c r="AN26" s="357"/>
      <c r="AO26" s="357"/>
      <c r="AP26" s="284"/>
    </row>
    <row r="27" spans="1:42" ht="39.9" customHeight="1">
      <c r="A27" s="370" t="s">
        <v>546</v>
      </c>
      <c r="B27" s="371"/>
      <c r="C27" s="371"/>
      <c r="D27" s="371"/>
      <c r="E27" s="371"/>
      <c r="F27" s="371"/>
      <c r="G27" s="371"/>
      <c r="H27" s="371"/>
      <c r="I27" s="371"/>
      <c r="J27" s="371"/>
      <c r="K27" s="371"/>
      <c r="L27" s="371"/>
      <c r="M27" s="372"/>
      <c r="N27" s="373" t="s">
        <v>537</v>
      </c>
      <c r="O27" s="373"/>
      <c r="P27" s="373"/>
      <c r="Q27" s="373"/>
      <c r="R27" s="373"/>
      <c r="S27" s="374" t="s">
        <v>583</v>
      </c>
      <c r="T27" s="374"/>
      <c r="U27" s="374"/>
      <c r="V27" s="374"/>
      <c r="W27" s="374"/>
      <c r="X27" s="374"/>
      <c r="Y27" s="374"/>
      <c r="Z27" s="374"/>
      <c r="AA27" s="374"/>
      <c r="AB27" s="373" t="s">
        <v>538</v>
      </c>
      <c r="AC27" s="373"/>
      <c r="AD27" s="373"/>
      <c r="AE27" s="373"/>
      <c r="AF27" s="373"/>
      <c r="AG27" s="375">
        <v>0.625</v>
      </c>
      <c r="AH27" s="376"/>
      <c r="AI27" s="376"/>
      <c r="AJ27" s="376"/>
      <c r="AK27" s="376"/>
      <c r="AL27" s="376"/>
      <c r="AM27" s="376"/>
      <c r="AN27" s="376"/>
      <c r="AO27" s="377"/>
      <c r="AP27" s="284"/>
    </row>
    <row r="28" spans="1:42" ht="27" customHeight="1">
      <c r="A28" s="336" t="s">
        <v>547</v>
      </c>
      <c r="B28" s="337"/>
      <c r="C28" s="337"/>
      <c r="D28" s="337"/>
      <c r="E28" s="337"/>
      <c r="F28" s="337"/>
      <c r="G28" s="337"/>
      <c r="H28" s="337"/>
      <c r="I28" s="337"/>
      <c r="J28" s="337"/>
      <c r="K28" s="337"/>
      <c r="L28" s="337"/>
      <c r="M28" s="338"/>
      <c r="N28" s="342"/>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4"/>
      <c r="AP28" s="284"/>
    </row>
    <row r="29" spans="1:42" ht="27" customHeight="1">
      <c r="A29" s="339"/>
      <c r="B29" s="340"/>
      <c r="C29" s="340"/>
      <c r="D29" s="340"/>
      <c r="E29" s="340"/>
      <c r="F29" s="340"/>
      <c r="G29" s="340"/>
      <c r="H29" s="340"/>
      <c r="I29" s="340"/>
      <c r="J29" s="340"/>
      <c r="K29" s="340"/>
      <c r="L29" s="340"/>
      <c r="M29" s="341"/>
      <c r="N29" s="345"/>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7"/>
    </row>
    <row r="30" spans="1:42" ht="18" customHeight="1">
      <c r="A30" s="286"/>
      <c r="B30" s="286"/>
      <c r="C30" s="286"/>
      <c r="D30" s="289"/>
      <c r="E30" s="289"/>
      <c r="F30" s="289"/>
      <c r="G30" s="289"/>
      <c r="H30" s="289"/>
      <c r="I30" s="289"/>
      <c r="J30" s="289"/>
      <c r="K30" s="289"/>
      <c r="L30" s="289"/>
      <c r="M30" s="289"/>
      <c r="N30" s="289"/>
      <c r="O30" s="289"/>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t="s">
        <v>481</v>
      </c>
    </row>
    <row r="31" spans="1:42" ht="18" customHeight="1">
      <c r="A31" s="286"/>
      <c r="B31" s="366" t="s">
        <v>549</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253"/>
    </row>
    <row r="32" spans="1:42" ht="18" customHeight="1">
      <c r="A32" s="286"/>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245"/>
    </row>
    <row r="33" spans="1:43" ht="18" customHeight="1">
      <c r="A33" s="286"/>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245"/>
    </row>
    <row r="34" spans="1:43" ht="18" customHeight="1">
      <c r="A34" s="286"/>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45"/>
    </row>
    <row r="35" spans="1:43" ht="18" customHeight="1">
      <c r="A35" s="286"/>
      <c r="B35" s="365" t="s">
        <v>558</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245"/>
    </row>
    <row r="36" spans="1:43" s="281" customFormat="1" ht="18" customHeight="1">
      <c r="A36" s="295"/>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254"/>
      <c r="AP36" s="282"/>
      <c r="AQ36" s="301"/>
    </row>
    <row r="37" spans="1:43" s="281" customFormat="1" ht="18" customHeight="1">
      <c r="A37" s="295"/>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254"/>
      <c r="AP37" s="282"/>
      <c r="AQ37" s="301"/>
    </row>
    <row r="38" spans="1:43" s="281" customFormat="1" ht="18" customHeight="1">
      <c r="A38" s="295"/>
      <c r="B38" s="362" t="s">
        <v>526</v>
      </c>
      <c r="C38" s="363"/>
      <c r="D38" s="363"/>
      <c r="E38" s="363"/>
      <c r="F38" s="363"/>
      <c r="G38" s="363"/>
      <c r="H38" s="363"/>
      <c r="I38" s="363"/>
      <c r="J38" s="363"/>
      <c r="K38" s="363"/>
      <c r="L38" s="363"/>
      <c r="M38" s="363"/>
      <c r="N38" s="363"/>
      <c r="O38" s="363"/>
      <c r="P38" s="364"/>
      <c r="Q38" s="362" t="s">
        <v>525</v>
      </c>
      <c r="R38" s="363"/>
      <c r="S38" s="363"/>
      <c r="T38" s="363"/>
      <c r="U38" s="363"/>
      <c r="V38" s="363"/>
      <c r="W38" s="363"/>
      <c r="X38" s="363"/>
      <c r="Y38" s="363"/>
      <c r="Z38" s="363"/>
      <c r="AA38" s="363"/>
      <c r="AB38" s="364"/>
      <c r="AC38" s="362" t="s">
        <v>527</v>
      </c>
      <c r="AD38" s="363"/>
      <c r="AE38" s="363"/>
      <c r="AF38" s="363"/>
      <c r="AG38" s="363"/>
      <c r="AH38" s="363"/>
      <c r="AI38" s="363"/>
      <c r="AJ38" s="363"/>
      <c r="AK38" s="363"/>
      <c r="AL38" s="363"/>
      <c r="AM38" s="363"/>
      <c r="AN38" s="364"/>
      <c r="AO38" s="254"/>
      <c r="AP38" s="282"/>
      <c r="AQ38" s="301"/>
    </row>
    <row r="39" spans="1:43" s="281" customFormat="1" ht="24.9" customHeight="1">
      <c r="A39" s="295"/>
      <c r="B39" s="333" t="s">
        <v>531</v>
      </c>
      <c r="C39" s="334"/>
      <c r="D39" s="334"/>
      <c r="E39" s="334"/>
      <c r="F39" s="334"/>
      <c r="G39" s="334"/>
      <c r="H39" s="334"/>
      <c r="I39" s="334"/>
      <c r="J39" s="334"/>
      <c r="K39" s="334"/>
      <c r="L39" s="334"/>
      <c r="M39" s="334"/>
      <c r="N39" s="334"/>
      <c r="O39" s="334"/>
      <c r="P39" s="335"/>
      <c r="Q39" s="333" t="s">
        <v>534</v>
      </c>
      <c r="R39" s="334"/>
      <c r="S39" s="334"/>
      <c r="T39" s="334"/>
      <c r="U39" s="334"/>
      <c r="V39" s="334"/>
      <c r="W39" s="334"/>
      <c r="X39" s="334"/>
      <c r="Y39" s="334"/>
      <c r="Z39" s="334"/>
      <c r="AA39" s="334"/>
      <c r="AB39" s="335"/>
      <c r="AC39" s="333" t="s">
        <v>530</v>
      </c>
      <c r="AD39" s="334"/>
      <c r="AE39" s="334"/>
      <c r="AF39" s="334"/>
      <c r="AG39" s="334"/>
      <c r="AH39" s="334"/>
      <c r="AI39" s="334"/>
      <c r="AJ39" s="334"/>
      <c r="AK39" s="334"/>
      <c r="AL39" s="334"/>
      <c r="AM39" s="334"/>
      <c r="AN39" s="335"/>
      <c r="AO39" s="254"/>
      <c r="AP39" s="282"/>
      <c r="AQ39" s="301"/>
    </row>
    <row r="40" spans="1:43" s="281" customFormat="1" ht="18" customHeight="1">
      <c r="A40" s="295"/>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54"/>
      <c r="AP40" s="282"/>
      <c r="AQ40" s="301"/>
    </row>
  </sheetData>
  <mergeCells count="55">
    <mergeCell ref="U13:Z13"/>
    <mergeCell ref="AA13:AO13"/>
    <mergeCell ref="A4:AO5"/>
    <mergeCell ref="J6:AG6"/>
    <mergeCell ref="U7:Z7"/>
    <mergeCell ref="AA7:AO7"/>
    <mergeCell ref="U10:Z10"/>
    <mergeCell ref="AA10:AO10"/>
    <mergeCell ref="U11:Z11"/>
    <mergeCell ref="U12:Z12"/>
    <mergeCell ref="AA12:AO12"/>
    <mergeCell ref="AA11:AE11"/>
    <mergeCell ref="AF11:AJ11"/>
    <mergeCell ref="AK11:AO11"/>
    <mergeCell ref="B21:M22"/>
    <mergeCell ref="N21:T21"/>
    <mergeCell ref="U21:AA21"/>
    <mergeCell ref="AB21:AH21"/>
    <mergeCell ref="AI21:AO21"/>
    <mergeCell ref="N22:T22"/>
    <mergeCell ref="U22:AA22"/>
    <mergeCell ref="AB22:AH22"/>
    <mergeCell ref="AI22:AO22"/>
    <mergeCell ref="U14:Z14"/>
    <mergeCell ref="AA14:AO14"/>
    <mergeCell ref="A19:AO19"/>
    <mergeCell ref="B20:M20"/>
    <mergeCell ref="N20:AO20"/>
    <mergeCell ref="A23:AO23"/>
    <mergeCell ref="B25:M26"/>
    <mergeCell ref="N25:T25"/>
    <mergeCell ref="U25:AA25"/>
    <mergeCell ref="AB25:AH25"/>
    <mergeCell ref="AI25:AO25"/>
    <mergeCell ref="N26:T26"/>
    <mergeCell ref="U26:AA26"/>
    <mergeCell ref="AB26:AH26"/>
    <mergeCell ref="AI26:AO26"/>
    <mergeCell ref="B24:M24"/>
    <mergeCell ref="N24:AO24"/>
    <mergeCell ref="B39:P39"/>
    <mergeCell ref="Q39:AB39"/>
    <mergeCell ref="AC39:AN39"/>
    <mergeCell ref="A27:M27"/>
    <mergeCell ref="N27:R27"/>
    <mergeCell ref="S27:AA27"/>
    <mergeCell ref="AB27:AF27"/>
    <mergeCell ref="AG27:AO27"/>
    <mergeCell ref="A28:M29"/>
    <mergeCell ref="N28:AO29"/>
    <mergeCell ref="B31:AN33"/>
    <mergeCell ref="B35:AN37"/>
    <mergeCell ref="B38:P38"/>
    <mergeCell ref="Q38:AB38"/>
    <mergeCell ref="AC38:AN38"/>
  </mergeCells>
  <phoneticPr fontId="1"/>
  <conditionalFormatting sqref="N21:AH22">
    <cfRule type="expression" dxfId="20" priority="4">
      <formula>$N$19&lt;&gt;""</formula>
    </cfRule>
  </conditionalFormatting>
  <conditionalFormatting sqref="N25:AH26">
    <cfRule type="expression" dxfId="19" priority="3">
      <formula>$N$19&lt;&gt;""</formula>
    </cfRule>
  </conditionalFormatting>
  <conditionalFormatting sqref="AI21:AO22">
    <cfRule type="expression" dxfId="18" priority="2">
      <formula>$N$19&lt;&gt;""</formula>
    </cfRule>
  </conditionalFormatting>
  <conditionalFormatting sqref="AI25:AO26">
    <cfRule type="expression" dxfId="17" priority="1">
      <formula>$N$19&lt;&gt;""</formula>
    </cfRule>
  </conditionalFormatting>
  <dataValidations count="2">
    <dataValidation type="list" allowBlank="1" showInputMessage="1" showErrorMessage="1" sqref="N22:AO22 N26:AO26">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3"/>
  <sheetViews>
    <sheetView zoomScale="70" zoomScaleNormal="70" workbookViewId="0">
      <selection activeCell="A3" sqref="A3:B3"/>
    </sheetView>
  </sheetViews>
  <sheetFormatPr defaultColWidth="9" defaultRowHeight="14.4"/>
  <cols>
    <col min="1" max="2" width="3.09765625" style="304" customWidth="1"/>
    <col min="3" max="51" width="2.59765625" style="304" customWidth="1"/>
    <col min="52" max="16384" width="9" style="304"/>
  </cols>
  <sheetData>
    <row r="1" spans="1:51" ht="50.1" customHeight="1">
      <c r="A1" s="303" t="s">
        <v>564</v>
      </c>
    </row>
    <row r="2" spans="1:51" ht="35.1" customHeight="1">
      <c r="A2" s="401" t="s">
        <v>565</v>
      </c>
      <c r="B2" s="402"/>
      <c r="C2" s="401" t="s">
        <v>566</v>
      </c>
      <c r="D2" s="403"/>
      <c r="E2" s="403"/>
      <c r="F2" s="403"/>
      <c r="G2" s="403"/>
      <c r="H2" s="403"/>
      <c r="I2" s="403"/>
      <c r="J2" s="403"/>
      <c r="K2" s="403"/>
      <c r="L2" s="403"/>
      <c r="M2" s="403"/>
      <c r="N2" s="403"/>
      <c r="O2" s="403"/>
      <c r="P2" s="403"/>
      <c r="Q2" s="403"/>
      <c r="R2" s="403"/>
      <c r="S2" s="403"/>
      <c r="T2" s="403"/>
      <c r="U2" s="403"/>
      <c r="V2" s="403"/>
      <c r="W2" s="403"/>
      <c r="X2" s="403"/>
      <c r="Y2" s="403"/>
      <c r="Z2" s="403"/>
      <c r="AA2" s="402"/>
      <c r="AB2" s="404" t="s">
        <v>567</v>
      </c>
      <c r="AC2" s="404"/>
      <c r="AD2" s="404"/>
      <c r="AE2" s="404"/>
      <c r="AF2" s="404"/>
      <c r="AG2" s="404"/>
      <c r="AH2" s="404"/>
      <c r="AI2" s="405" t="s">
        <v>568</v>
      </c>
      <c r="AJ2" s="405"/>
      <c r="AK2" s="405"/>
      <c r="AL2" s="405"/>
      <c r="AM2" s="405"/>
      <c r="AN2" s="405"/>
      <c r="AO2" s="405"/>
      <c r="AP2" s="405"/>
      <c r="AQ2" s="405"/>
      <c r="AR2" s="405"/>
      <c r="AS2" s="405"/>
      <c r="AT2" s="405"/>
      <c r="AU2" s="405"/>
      <c r="AV2" s="405"/>
      <c r="AW2" s="405"/>
      <c r="AX2" s="405"/>
      <c r="AY2" s="405"/>
    </row>
    <row r="3" spans="1:51" ht="45" customHeight="1">
      <c r="A3" s="406">
        <v>1</v>
      </c>
      <c r="B3" s="407"/>
      <c r="C3" s="408" t="s">
        <v>571</v>
      </c>
      <c r="D3" s="409"/>
      <c r="E3" s="409"/>
      <c r="F3" s="409"/>
      <c r="G3" s="409"/>
      <c r="H3" s="409"/>
      <c r="I3" s="409"/>
      <c r="J3" s="409"/>
      <c r="K3" s="409"/>
      <c r="L3" s="409"/>
      <c r="M3" s="409"/>
      <c r="N3" s="409"/>
      <c r="O3" s="409"/>
      <c r="P3" s="409"/>
      <c r="Q3" s="409"/>
      <c r="R3" s="409"/>
      <c r="S3" s="409"/>
      <c r="T3" s="409"/>
      <c r="U3" s="409"/>
      <c r="V3" s="409"/>
      <c r="W3" s="409"/>
      <c r="X3" s="409"/>
      <c r="Y3" s="409"/>
      <c r="Z3" s="409"/>
      <c r="AA3" s="410"/>
      <c r="AB3" s="411" t="s">
        <v>47</v>
      </c>
      <c r="AC3" s="411"/>
      <c r="AD3" s="411"/>
      <c r="AE3" s="411"/>
      <c r="AF3" s="411"/>
      <c r="AG3" s="411"/>
      <c r="AH3" s="411"/>
      <c r="AI3" s="412" t="s">
        <v>572</v>
      </c>
      <c r="AJ3" s="412"/>
      <c r="AK3" s="412"/>
      <c r="AL3" s="412"/>
      <c r="AM3" s="412"/>
      <c r="AN3" s="412"/>
      <c r="AO3" s="412"/>
      <c r="AP3" s="412"/>
      <c r="AQ3" s="412"/>
      <c r="AR3" s="412"/>
      <c r="AS3" s="412"/>
      <c r="AT3" s="412"/>
      <c r="AU3" s="412"/>
      <c r="AV3" s="412"/>
      <c r="AW3" s="412"/>
      <c r="AX3" s="412"/>
      <c r="AY3" s="412"/>
    </row>
    <row r="4" spans="1:51" ht="5.0999999999999996" customHeight="1">
      <c r="A4" s="305"/>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6"/>
      <c r="AC4" s="306"/>
      <c r="AD4" s="306"/>
      <c r="AE4" s="306"/>
      <c r="AF4" s="306"/>
      <c r="AG4" s="306"/>
      <c r="AH4" s="306"/>
      <c r="AI4" s="307"/>
      <c r="AJ4" s="307"/>
      <c r="AK4" s="307"/>
      <c r="AL4" s="307"/>
      <c r="AM4" s="307"/>
      <c r="AN4" s="307"/>
      <c r="AO4" s="307"/>
      <c r="AP4" s="307"/>
      <c r="AQ4" s="307"/>
      <c r="AR4" s="307"/>
      <c r="AS4" s="307"/>
      <c r="AT4" s="307"/>
      <c r="AU4" s="307"/>
      <c r="AV4" s="307"/>
      <c r="AW4" s="307"/>
      <c r="AX4" s="307"/>
      <c r="AY4" s="307"/>
    </row>
    <row r="5" spans="1:51" ht="20.100000000000001" customHeight="1">
      <c r="A5" s="395" t="s">
        <v>573</v>
      </c>
      <c r="B5" s="395"/>
      <c r="C5" s="396" t="s">
        <v>574</v>
      </c>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row>
    <row r="6" spans="1:51" ht="20.100000000000001" customHeight="1">
      <c r="A6" s="308"/>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row>
    <row r="7" spans="1:51" ht="14.25" customHeight="1">
      <c r="A7" s="397" t="s">
        <v>577</v>
      </c>
      <c r="B7" s="397"/>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7"/>
      <c r="AY7" s="397"/>
    </row>
    <row r="8" spans="1:51" ht="14.25" customHeight="1">
      <c r="A8" s="397"/>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row>
    <row r="9" spans="1:51" ht="14.25" customHeight="1">
      <c r="A9" s="397"/>
      <c r="B9" s="397"/>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row>
    <row r="10" spans="1:51" ht="14.25" customHeight="1">
      <c r="A10" s="397"/>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row>
    <row r="11" spans="1:51" ht="14.25" customHeight="1">
      <c r="A11" s="397"/>
      <c r="B11" s="397"/>
      <c r="C11" s="397"/>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row>
    <row r="12" spans="1:51" ht="35.1" customHeight="1">
      <c r="A12" s="398" t="s">
        <v>526</v>
      </c>
      <c r="B12" s="399"/>
      <c r="C12" s="399"/>
      <c r="D12" s="399"/>
      <c r="E12" s="399"/>
      <c r="F12" s="399"/>
      <c r="G12" s="399"/>
      <c r="H12" s="399"/>
      <c r="I12" s="399"/>
      <c r="J12" s="399"/>
      <c r="K12" s="399"/>
      <c r="L12" s="399"/>
      <c r="M12" s="399"/>
      <c r="N12" s="399"/>
      <c r="O12" s="399"/>
      <c r="P12" s="399"/>
      <c r="Q12" s="400"/>
      <c r="R12" s="398" t="s">
        <v>525</v>
      </c>
      <c r="S12" s="399"/>
      <c r="T12" s="399"/>
      <c r="U12" s="399"/>
      <c r="V12" s="399"/>
      <c r="W12" s="399"/>
      <c r="X12" s="399"/>
      <c r="Y12" s="399"/>
      <c r="Z12" s="399"/>
      <c r="AA12" s="399"/>
      <c r="AB12" s="399"/>
      <c r="AC12" s="399"/>
      <c r="AD12" s="399"/>
      <c r="AE12" s="399"/>
      <c r="AF12" s="399"/>
      <c r="AG12" s="399"/>
      <c r="AH12" s="400"/>
      <c r="AI12" s="398" t="s">
        <v>527</v>
      </c>
      <c r="AJ12" s="399"/>
      <c r="AK12" s="399"/>
      <c r="AL12" s="399"/>
      <c r="AM12" s="399"/>
      <c r="AN12" s="399"/>
      <c r="AO12" s="399"/>
      <c r="AP12" s="399"/>
      <c r="AQ12" s="399"/>
      <c r="AR12" s="399"/>
      <c r="AS12" s="399"/>
      <c r="AT12" s="399"/>
      <c r="AU12" s="399"/>
      <c r="AV12" s="399"/>
      <c r="AW12" s="399"/>
      <c r="AX12" s="399"/>
      <c r="AY12" s="400"/>
    </row>
    <row r="13" spans="1:51" ht="35.1" customHeight="1">
      <c r="A13" s="392" t="s">
        <v>575</v>
      </c>
      <c r="B13" s="393"/>
      <c r="C13" s="393"/>
      <c r="D13" s="393"/>
      <c r="E13" s="393"/>
      <c r="F13" s="393"/>
      <c r="G13" s="393"/>
      <c r="H13" s="393"/>
      <c r="I13" s="393"/>
      <c r="J13" s="393"/>
      <c r="K13" s="393"/>
      <c r="L13" s="393"/>
      <c r="M13" s="393"/>
      <c r="N13" s="393"/>
      <c r="O13" s="393"/>
      <c r="P13" s="393"/>
      <c r="Q13" s="394"/>
      <c r="R13" s="392" t="s">
        <v>576</v>
      </c>
      <c r="S13" s="393"/>
      <c r="T13" s="393"/>
      <c r="U13" s="393"/>
      <c r="V13" s="393"/>
      <c r="W13" s="393"/>
      <c r="X13" s="393"/>
      <c r="Y13" s="393"/>
      <c r="Z13" s="393"/>
      <c r="AA13" s="393"/>
      <c r="AB13" s="393"/>
      <c r="AC13" s="393"/>
      <c r="AD13" s="393"/>
      <c r="AE13" s="393"/>
      <c r="AF13" s="393"/>
      <c r="AG13" s="393"/>
      <c r="AH13" s="394"/>
      <c r="AI13" s="392" t="s">
        <v>569</v>
      </c>
      <c r="AJ13" s="393"/>
      <c r="AK13" s="393"/>
      <c r="AL13" s="393"/>
      <c r="AM13" s="393"/>
      <c r="AN13" s="393"/>
      <c r="AO13" s="393"/>
      <c r="AP13" s="393"/>
      <c r="AQ13" s="393"/>
      <c r="AR13" s="393"/>
      <c r="AS13" s="393"/>
      <c r="AT13" s="393"/>
      <c r="AU13" s="393"/>
      <c r="AV13" s="393"/>
      <c r="AW13" s="393"/>
      <c r="AX13" s="393"/>
      <c r="AY13" s="394"/>
    </row>
  </sheetData>
  <mergeCells count="17">
    <mergeCell ref="A2:B2"/>
    <mergeCell ref="C2:AA2"/>
    <mergeCell ref="AB2:AH2"/>
    <mergeCell ref="AI2:AY2"/>
    <mergeCell ref="A3:B3"/>
    <mergeCell ref="C3:AA3"/>
    <mergeCell ref="AB3:AH3"/>
    <mergeCell ref="AI3:AY3"/>
    <mergeCell ref="A13:Q13"/>
    <mergeCell ref="R13:AH13"/>
    <mergeCell ref="AI13:AY13"/>
    <mergeCell ref="A5:B5"/>
    <mergeCell ref="C5:AY5"/>
    <mergeCell ref="A7:AY11"/>
    <mergeCell ref="A12:Q12"/>
    <mergeCell ref="R12:AH12"/>
    <mergeCell ref="AI12:AY12"/>
  </mergeCells>
  <phoneticPr fontId="1"/>
  <pageMargins left="0.70866141732283472" right="0.70866141732283472" top="0.74803149606299213" bottom="0.74803149606299213" header="0.31496062992125984" footer="0.31496062992125984"/>
  <pageSetup paperSize="9" scale="8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 outlineLevelCol="1"/>
  <cols>
    <col min="1" max="1" width="2.5" customWidth="1"/>
    <col min="2" max="2" width="19.8984375" customWidth="1"/>
    <col min="3" max="3" width="39.5" customWidth="1"/>
    <col min="4" max="4" width="16.5" customWidth="1"/>
    <col min="5" max="5" width="39.5" customWidth="1"/>
    <col min="6" max="6" width="17.3984375" customWidth="1"/>
    <col min="7" max="7" width="15.09765625" customWidth="1"/>
    <col min="8" max="8" width="14" customWidth="1"/>
    <col min="9" max="10" width="24" customWidth="1"/>
    <col min="11" max="11" width="28.09765625" customWidth="1"/>
    <col min="12" max="12" width="41.69921875" customWidth="1" outlineLevel="1"/>
    <col min="13" max="13" width="52.59765625" customWidth="1" outlineLevel="1"/>
    <col min="14" max="14" width="93" bestFit="1" customWidth="1" outlineLevel="1"/>
    <col min="15" max="15" width="9" customWidth="1"/>
    <col min="16" max="17" width="9" customWidth="1" outlineLevel="1"/>
    <col min="18" max="18" width="15.09765625" customWidth="1" outlineLevel="1"/>
    <col min="19" max="20" width="9" customWidth="1" outlineLevel="1"/>
    <col min="21" max="21" width="42.8984375" style="2" customWidth="1" outlineLevel="1"/>
    <col min="22" max="22" width="30.8984375" customWidth="1" outlineLevel="1"/>
    <col min="23" max="23" width="27.59765625" customWidth="1" outlineLevel="1"/>
  </cols>
  <sheetData>
    <row r="2" spans="2:24">
      <c r="B2" s="1" t="s">
        <v>3</v>
      </c>
      <c r="C2" s="1"/>
    </row>
    <row r="3" spans="2:24">
      <c r="B3" s="3" t="s">
        <v>4</v>
      </c>
      <c r="C3" s="4"/>
    </row>
    <row r="4" spans="2:24">
      <c r="B4" s="5" t="s">
        <v>5</v>
      </c>
      <c r="C4" s="6" t="s">
        <v>474</v>
      </c>
    </row>
    <row r="5" spans="2:24">
      <c r="B5" s="5" t="s">
        <v>7</v>
      </c>
      <c r="C5" s="7">
        <v>13</v>
      </c>
    </row>
    <row r="6" spans="2:24">
      <c r="B6" s="5" t="s">
        <v>8</v>
      </c>
      <c r="C6" s="7">
        <v>148</v>
      </c>
    </row>
    <row r="8" spans="2:24" ht="18.600000000000001" thickBot="1">
      <c r="B8" t="s">
        <v>9</v>
      </c>
    </row>
    <row r="9" spans="2:24" ht="18.600000000000001" thickTop="1">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413" t="s">
        <v>24</v>
      </c>
      <c r="P10" s="414"/>
      <c r="Q10" s="415" t="s">
        <v>25</v>
      </c>
      <c r="R10" s="416"/>
      <c r="S10" s="416"/>
      <c r="T10" s="414"/>
      <c r="U10" s="21" t="s">
        <v>26</v>
      </c>
      <c r="V10" s="17" t="s">
        <v>27</v>
      </c>
      <c r="W10" s="17" t="s">
        <v>1</v>
      </c>
      <c r="X10" s="15"/>
    </row>
    <row r="11" spans="2:24" ht="18.75" customHeight="1">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8.600000000000001" thickTop="1">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4">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c r="B21" s="49">
        <f t="shared" si="0"/>
        <v>9</v>
      </c>
      <c r="C21" s="55" t="s">
        <v>84</v>
      </c>
      <c r="D21" s="56" t="s">
        <v>85</v>
      </c>
      <c r="E21" s="51" t="s">
        <v>48</v>
      </c>
      <c r="F21" s="55" t="s">
        <v>62</v>
      </c>
      <c r="G21" s="55">
        <v>1</v>
      </c>
      <c r="H21" s="50">
        <v>9</v>
      </c>
      <c r="I21" s="248" t="e">
        <f ca="1">IF(OR(WEEKDAY(通知書式!#REF!,2)&gt;=6,COUNTIF(祝日一覧!$A$1:$A$608,通知書式!#REF!)&gt;=1),TEXT(WORKDAY(通知書式!#REF!,1,祝日一覧!A1:A606),"YYYYMMDD"),TEXT(INDIRECT("通知書式!N21"),"YYYYMMDD"))</f>
        <v>#REF!</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4">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6">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4">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c r="B30" s="49">
        <f t="shared" si="0"/>
        <v>18</v>
      </c>
      <c r="C30" s="49" t="s">
        <v>114</v>
      </c>
      <c r="D30" s="56" t="s">
        <v>97</v>
      </c>
      <c r="E30" s="72" t="s">
        <v>106</v>
      </c>
      <c r="F30" s="49" t="s">
        <v>62</v>
      </c>
      <c r="G30" s="49">
        <v>1</v>
      </c>
      <c r="H30" s="50">
        <v>18</v>
      </c>
      <c r="I30" s="247" t="str">
        <f ca="1">DBCS(INDIRECT("通知書式!N23"))</f>
        <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6">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2">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6">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2">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6">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2">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6">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6">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6">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6">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4">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08">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6">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6">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6">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6">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6">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6">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6">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6">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2">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4">
      <c r="B70" s="49">
        <f t="shared" si="0"/>
        <v>58</v>
      </c>
      <c r="C70" s="49" t="s">
        <v>217</v>
      </c>
      <c r="D70" s="50" t="s">
        <v>60</v>
      </c>
      <c r="E70" s="51" t="s">
        <v>66</v>
      </c>
      <c r="F70" s="49" t="s">
        <v>62</v>
      </c>
      <c r="G70" s="49">
        <v>1</v>
      </c>
      <c r="H70" s="50">
        <v>58</v>
      </c>
      <c r="I70" s="86" t="e">
        <f ca="1">LEFT(I21,4)&amp;"/"&amp;MID(I21,5,2)&amp;"/"&amp;RIGHT(I21,2)</f>
        <v>#REF!</v>
      </c>
      <c r="J70" s="65"/>
      <c r="K70" s="54" t="s">
        <v>218</v>
      </c>
      <c r="L70" s="55" t="s">
        <v>52</v>
      </c>
      <c r="M70" s="87" t="s">
        <v>219</v>
      </c>
      <c r="N70" s="88"/>
      <c r="O70" s="58">
        <v>10</v>
      </c>
      <c r="P70" s="59" t="s">
        <v>6</v>
      </c>
      <c r="Q70" s="79" t="s">
        <v>58</v>
      </c>
      <c r="R70" s="79"/>
      <c r="S70" s="79"/>
      <c r="T70" s="79"/>
      <c r="U70" s="89"/>
      <c r="V70" s="61">
        <v>1</v>
      </c>
      <c r="W70" s="61"/>
      <c r="X70" s="15"/>
    </row>
    <row r="71" spans="2:24" ht="36">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8.600000000000001" thickBot="1">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8.600000000000001" thickTop="1">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4">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6">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6">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4">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6">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4">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4">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4">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6">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6">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6">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6">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6">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6">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6">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6">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6">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6">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6">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6">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6">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6">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6">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6">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6">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6">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6">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6">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6">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6">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6">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2">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4">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8.600000000000001" thickBot="1">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18"/>
  <sheetViews>
    <sheetView topLeftCell="A11" zoomScale="85" zoomScaleNormal="85" workbookViewId="0">
      <selection activeCell="D18" sqref="D18"/>
    </sheetView>
  </sheetViews>
  <sheetFormatPr defaultColWidth="9" defaultRowHeight="18"/>
  <cols>
    <col min="1" max="1" width="26.09765625" style="116" customWidth="1"/>
    <col min="2" max="2" width="15.3984375" style="116" customWidth="1"/>
    <col min="3" max="3" width="12.19921875" style="116" customWidth="1"/>
    <col min="4" max="4" width="28.09765625" style="116" customWidth="1"/>
    <col min="5" max="5" width="62.59765625" style="117" customWidth="1"/>
    <col min="6" max="6" width="3" style="117" customWidth="1"/>
    <col min="7" max="7" width="43.8984375" style="116" customWidth="1"/>
    <col min="8" max="8" width="28.5" style="116" customWidth="1"/>
    <col min="9" max="9" width="3" style="117" customWidth="1"/>
    <col min="10" max="10" width="26.09765625" style="117" customWidth="1"/>
    <col min="11" max="11" width="28.09765625" style="117" customWidth="1"/>
    <col min="12" max="16384" width="9" style="117"/>
  </cols>
  <sheetData>
    <row r="1" spans="1:6" s="116" customFormat="1" hidden="1">
      <c r="E1" s="117"/>
      <c r="F1" s="117"/>
    </row>
    <row r="2" spans="1:6" s="116" customFormat="1" hidden="1">
      <c r="E2" s="117"/>
      <c r="F2" s="117"/>
    </row>
    <row r="3" spans="1:6" s="116" customFormat="1" hidden="1">
      <c r="E3" s="117"/>
      <c r="F3" s="117"/>
    </row>
    <row r="4" spans="1:6" s="116" customFormat="1" hidden="1">
      <c r="E4" s="117"/>
      <c r="F4" s="117"/>
    </row>
    <row r="5" spans="1:6" s="116" customFormat="1" hidden="1">
      <c r="E5" s="117"/>
      <c r="F5" s="117"/>
    </row>
    <row r="6" spans="1:6" s="116" customFormat="1" hidden="1">
      <c r="E6" s="117"/>
      <c r="F6" s="117"/>
    </row>
    <row r="7" spans="1:6" s="116" customFormat="1" hidden="1">
      <c r="E7" s="117"/>
      <c r="F7" s="117"/>
    </row>
    <row r="8" spans="1:6" s="116" customFormat="1" hidden="1">
      <c r="E8" s="117"/>
      <c r="F8" s="117"/>
    </row>
    <row r="9" spans="1:6" s="116" customFormat="1" hidden="1">
      <c r="E9" s="117"/>
      <c r="F9" s="117"/>
    </row>
    <row r="10" spans="1:6" s="116" customFormat="1" hidden="1">
      <c r="E10" s="117"/>
      <c r="F10" s="117"/>
    </row>
    <row r="12" spans="1:6" s="116" customFormat="1">
      <c r="A12" s="116" t="s">
        <v>225</v>
      </c>
      <c r="E12" s="117"/>
      <c r="F12" s="117"/>
    </row>
    <row r="17" spans="1:11" ht="36">
      <c r="A17" s="118" t="s">
        <v>14</v>
      </c>
      <c r="B17" s="118" t="s">
        <v>226</v>
      </c>
      <c r="C17" s="119" t="s">
        <v>227</v>
      </c>
      <c r="D17" s="120" t="s">
        <v>228</v>
      </c>
      <c r="E17" s="120" t="s">
        <v>229</v>
      </c>
      <c r="G17" s="118" t="s">
        <v>230</v>
      </c>
      <c r="H17" s="120" t="s">
        <v>231</v>
      </c>
      <c r="J17" s="118" t="s">
        <v>14</v>
      </c>
      <c r="K17" s="120" t="s">
        <v>232</v>
      </c>
    </row>
    <row r="18" spans="1:11" ht="36.75" customHeight="1">
      <c r="A18" s="120" t="s">
        <v>79</v>
      </c>
      <c r="B18" s="120" t="s">
        <v>6</v>
      </c>
      <c r="C18" s="120" t="s">
        <v>49</v>
      </c>
      <c r="D18" s="125"/>
      <c r="E18" s="123" t="s">
        <v>298</v>
      </c>
      <c r="G18" s="120" t="s">
        <v>233</v>
      </c>
      <c r="H18" s="121"/>
      <c r="J18" s="120"/>
      <c r="K18" s="121"/>
    </row>
    <row r="19" spans="1:11" ht="36.75" customHeight="1">
      <c r="A19" s="120" t="s">
        <v>237</v>
      </c>
      <c r="B19" s="120" t="s">
        <v>6</v>
      </c>
      <c r="C19" s="120" t="s">
        <v>49</v>
      </c>
      <c r="D19" s="126"/>
      <c r="E19" s="122" t="s">
        <v>238</v>
      </c>
      <c r="G19" s="120" t="s">
        <v>234</v>
      </c>
      <c r="H19" s="124"/>
      <c r="J19" s="120"/>
      <c r="K19" s="124"/>
    </row>
    <row r="20" spans="1:11">
      <c r="G20" s="120" t="s">
        <v>235</v>
      </c>
      <c r="H20" s="124"/>
      <c r="J20" s="120"/>
      <c r="K20" s="124"/>
    </row>
    <row r="21" spans="1:11">
      <c r="G21" s="120" t="s">
        <v>236</v>
      </c>
      <c r="H21" s="124"/>
      <c r="J21" s="120"/>
      <c r="K21" s="124"/>
    </row>
    <row r="22" spans="1:11">
      <c r="J22" s="120"/>
      <c r="K22" s="121"/>
    </row>
    <row r="23" spans="1:11">
      <c r="J23" s="120"/>
      <c r="K23" s="124"/>
    </row>
    <row r="24" spans="1:11">
      <c r="G24" s="118" t="s">
        <v>239</v>
      </c>
      <c r="H24" s="120" t="s">
        <v>231</v>
      </c>
      <c r="J24" s="120"/>
      <c r="K24" s="124"/>
    </row>
    <row r="25" spans="1:11">
      <c r="G25" s="120" t="s">
        <v>233</v>
      </c>
      <c r="H25" s="121"/>
      <c r="J25" s="120"/>
      <c r="K25" s="124"/>
    </row>
    <row r="26" spans="1:11">
      <c r="G26" s="120" t="s">
        <v>234</v>
      </c>
      <c r="H26" s="124"/>
      <c r="J26" s="120"/>
      <c r="K26" s="121"/>
    </row>
    <row r="27" spans="1:11">
      <c r="G27" s="120" t="s">
        <v>235</v>
      </c>
      <c r="H27" s="124"/>
      <c r="J27" s="120"/>
      <c r="K27" s="124"/>
    </row>
    <row r="28" spans="1:11">
      <c r="G28" s="120" t="s">
        <v>236</v>
      </c>
      <c r="H28" s="124"/>
      <c r="J28" s="120"/>
      <c r="K28" s="124"/>
    </row>
    <row r="29" spans="1:11">
      <c r="J29" s="120"/>
      <c r="K29" s="124"/>
    </row>
    <row r="30" spans="1:11">
      <c r="J30" s="120"/>
      <c r="K30" s="121"/>
    </row>
    <row r="31" spans="1:11">
      <c r="G31" s="118" t="s">
        <v>240</v>
      </c>
      <c r="H31" s="120" t="s">
        <v>231</v>
      </c>
      <c r="J31" s="120"/>
      <c r="K31" s="124"/>
    </row>
    <row r="32" spans="1:11">
      <c r="G32" s="120" t="s">
        <v>233</v>
      </c>
      <c r="H32" s="121"/>
      <c r="J32" s="120"/>
      <c r="K32" s="124"/>
    </row>
    <row r="33" spans="7:8">
      <c r="G33" s="120" t="s">
        <v>234</v>
      </c>
      <c r="H33" s="124"/>
    </row>
    <row r="34" spans="7:8">
      <c r="G34" s="120" t="s">
        <v>241</v>
      </c>
      <c r="H34" s="124"/>
    </row>
    <row r="37" spans="7:8">
      <c r="G37" s="118" t="s">
        <v>242</v>
      </c>
      <c r="H37" s="120" t="s">
        <v>231</v>
      </c>
    </row>
    <row r="38" spans="7:8">
      <c r="G38" s="120" t="s">
        <v>233</v>
      </c>
      <c r="H38" s="121"/>
    </row>
    <row r="39" spans="7:8">
      <c r="G39" s="120" t="s">
        <v>243</v>
      </c>
      <c r="H39" s="121"/>
    </row>
    <row r="40" spans="7:8">
      <c r="G40" s="120" t="s">
        <v>234</v>
      </c>
      <c r="H40" s="124"/>
    </row>
    <row r="41" spans="7:8">
      <c r="G41" s="120" t="s">
        <v>235</v>
      </c>
      <c r="H41" s="124"/>
    </row>
    <row r="42" spans="7:8">
      <c r="G42" s="120" t="s">
        <v>236</v>
      </c>
      <c r="H42" s="124"/>
    </row>
    <row r="45" spans="7:8">
      <c r="G45" s="118" t="s">
        <v>244</v>
      </c>
      <c r="H45" s="120" t="s">
        <v>231</v>
      </c>
    </row>
    <row r="46" spans="7:8">
      <c r="G46" s="120" t="s">
        <v>233</v>
      </c>
      <c r="H46" s="121"/>
    </row>
    <row r="47" spans="7:8">
      <c r="G47" s="120" t="s">
        <v>245</v>
      </c>
      <c r="H47" s="121"/>
    </row>
    <row r="48" spans="7:8">
      <c r="G48" s="120" t="s">
        <v>234</v>
      </c>
      <c r="H48" s="124"/>
    </row>
    <row r="49" spans="7:8">
      <c r="G49" s="120" t="s">
        <v>246</v>
      </c>
      <c r="H49" s="124"/>
    </row>
    <row r="50" spans="7:8">
      <c r="G50" s="120" t="s">
        <v>247</v>
      </c>
      <c r="H50" s="124"/>
    </row>
    <row r="51" spans="7:8">
      <c r="G51" s="120" t="s">
        <v>248</v>
      </c>
      <c r="H51" s="124"/>
    </row>
    <row r="52" spans="7:8">
      <c r="G52" s="120" t="s">
        <v>249</v>
      </c>
      <c r="H52" s="124"/>
    </row>
    <row r="53" spans="7:8">
      <c r="G53" s="120" t="s">
        <v>250</v>
      </c>
      <c r="H53" s="124"/>
    </row>
    <row r="54" spans="7:8">
      <c r="G54" s="120" t="s">
        <v>251</v>
      </c>
      <c r="H54" s="124"/>
    </row>
    <row r="55" spans="7:8">
      <c r="G55" s="120" t="s">
        <v>252</v>
      </c>
      <c r="H55" s="124"/>
    </row>
    <row r="56" spans="7:8">
      <c r="G56" s="120" t="s">
        <v>253</v>
      </c>
      <c r="H56" s="124"/>
    </row>
    <row r="59" spans="7:8">
      <c r="G59" s="118" t="s">
        <v>254</v>
      </c>
      <c r="H59" s="120" t="s">
        <v>231</v>
      </c>
    </row>
    <row r="60" spans="7:8">
      <c r="G60" s="120" t="s">
        <v>233</v>
      </c>
      <c r="H60" s="121"/>
    </row>
    <row r="61" spans="7:8">
      <c r="G61" s="120" t="s">
        <v>245</v>
      </c>
      <c r="H61" s="121"/>
    </row>
    <row r="62" spans="7:8">
      <c r="G62" s="120" t="s">
        <v>234</v>
      </c>
      <c r="H62" s="124"/>
    </row>
    <row r="63" spans="7:8">
      <c r="G63" s="120" t="s">
        <v>255</v>
      </c>
      <c r="H63" s="124"/>
    </row>
    <row r="66" spans="7:8">
      <c r="G66" s="118" t="s">
        <v>256</v>
      </c>
      <c r="H66" s="120" t="s">
        <v>231</v>
      </c>
    </row>
    <row r="67" spans="7:8">
      <c r="G67" s="120" t="s">
        <v>233</v>
      </c>
      <c r="H67" s="121"/>
    </row>
    <row r="68" spans="7:8">
      <c r="G68" s="120" t="s">
        <v>245</v>
      </c>
      <c r="H68" s="121"/>
    </row>
    <row r="69" spans="7:8">
      <c r="G69" s="120" t="s">
        <v>234</v>
      </c>
      <c r="H69" s="124"/>
    </row>
    <row r="70" spans="7:8">
      <c r="G70" s="120" t="s">
        <v>246</v>
      </c>
      <c r="H70" s="124"/>
    </row>
    <row r="71" spans="7:8">
      <c r="G71" s="120" t="s">
        <v>247</v>
      </c>
      <c r="H71" s="124"/>
    </row>
    <row r="72" spans="7:8">
      <c r="G72" s="120" t="s">
        <v>248</v>
      </c>
      <c r="H72" s="124"/>
    </row>
    <row r="73" spans="7:8">
      <c r="G73" s="120" t="s">
        <v>250</v>
      </c>
      <c r="H73" s="124"/>
    </row>
    <row r="74" spans="7:8">
      <c r="G74" s="120" t="s">
        <v>257</v>
      </c>
      <c r="H74" s="124"/>
    </row>
    <row r="77" spans="7:8">
      <c r="G77" s="118" t="s">
        <v>258</v>
      </c>
      <c r="H77" s="120" t="s">
        <v>231</v>
      </c>
    </row>
    <row r="78" spans="7:8">
      <c r="G78" s="120" t="s">
        <v>233</v>
      </c>
      <c r="H78" s="121"/>
    </row>
    <row r="79" spans="7:8">
      <c r="G79" s="120" t="s">
        <v>245</v>
      </c>
      <c r="H79" s="121"/>
    </row>
    <row r="80" spans="7:8">
      <c r="G80" s="120" t="s">
        <v>234</v>
      </c>
      <c r="H80" s="124"/>
    </row>
    <row r="81" spans="7:8">
      <c r="G81" s="120" t="s">
        <v>246</v>
      </c>
      <c r="H81" s="124"/>
    </row>
    <row r="82" spans="7:8">
      <c r="G82" s="120" t="s">
        <v>247</v>
      </c>
      <c r="H82" s="124"/>
    </row>
    <row r="83" spans="7:8">
      <c r="G83" s="120" t="s">
        <v>255</v>
      </c>
      <c r="H83" s="124"/>
    </row>
    <row r="86" spans="7:8">
      <c r="G86" s="118" t="s">
        <v>259</v>
      </c>
      <c r="H86" s="120" t="s">
        <v>231</v>
      </c>
    </row>
    <row r="87" spans="7:8">
      <c r="G87" s="120" t="s">
        <v>233</v>
      </c>
      <c r="H87" s="121"/>
    </row>
    <row r="88" spans="7:8">
      <c r="G88" s="120" t="s">
        <v>245</v>
      </c>
      <c r="H88" s="121"/>
    </row>
    <row r="89" spans="7:8">
      <c r="G89" s="120" t="s">
        <v>234</v>
      </c>
      <c r="H89" s="124"/>
    </row>
    <row r="90" spans="7:8">
      <c r="G90" s="120" t="s">
        <v>246</v>
      </c>
      <c r="H90" s="124"/>
    </row>
    <row r="91" spans="7:8">
      <c r="G91" s="120" t="s">
        <v>247</v>
      </c>
      <c r="H91" s="124"/>
    </row>
    <row r="92" spans="7:8">
      <c r="G92" s="120" t="s">
        <v>248</v>
      </c>
      <c r="H92" s="124"/>
    </row>
    <row r="93" spans="7:8">
      <c r="G93" s="120" t="s">
        <v>251</v>
      </c>
      <c r="H93" s="124"/>
    </row>
    <row r="94" spans="7:8">
      <c r="G94" s="120" t="s">
        <v>252</v>
      </c>
      <c r="H94" s="124"/>
    </row>
    <row r="97" spans="7:8">
      <c r="G97" s="118" t="s">
        <v>260</v>
      </c>
      <c r="H97" s="120" t="s">
        <v>231</v>
      </c>
    </row>
    <row r="98" spans="7:8">
      <c r="G98" s="120" t="s">
        <v>233</v>
      </c>
      <c r="H98" s="121"/>
    </row>
    <row r="99" spans="7:8">
      <c r="G99" s="120" t="s">
        <v>234</v>
      </c>
      <c r="H99" s="124"/>
    </row>
    <row r="100" spans="7:8">
      <c r="G100" s="120" t="s">
        <v>246</v>
      </c>
      <c r="H100" s="124"/>
    </row>
    <row r="101" spans="7:8">
      <c r="G101" s="120" t="s">
        <v>248</v>
      </c>
      <c r="H101" s="124"/>
    </row>
    <row r="102" spans="7:8">
      <c r="G102" s="120" t="s">
        <v>261</v>
      </c>
      <c r="H102" s="124"/>
    </row>
    <row r="103" spans="7:8">
      <c r="G103" s="120" t="s">
        <v>250</v>
      </c>
      <c r="H103" s="124"/>
    </row>
    <row r="104" spans="7:8">
      <c r="G104" s="120" t="s">
        <v>251</v>
      </c>
      <c r="H104" s="124"/>
    </row>
    <row r="105" spans="7:8">
      <c r="G105" s="120" t="s">
        <v>252</v>
      </c>
      <c r="H105" s="124"/>
    </row>
    <row r="108" spans="7:8">
      <c r="G108" s="118" t="s">
        <v>262</v>
      </c>
      <c r="H108" s="120" t="s">
        <v>231</v>
      </c>
    </row>
    <row r="109" spans="7:8">
      <c r="G109" s="120" t="s">
        <v>233</v>
      </c>
      <c r="H109" s="121"/>
    </row>
    <row r="110" spans="7:8">
      <c r="G110" s="120" t="s">
        <v>234</v>
      </c>
      <c r="H110" s="124"/>
    </row>
    <row r="111" spans="7:8">
      <c r="G111" s="120" t="s">
        <v>246</v>
      </c>
      <c r="H111" s="124"/>
    </row>
    <row r="112" spans="7:8">
      <c r="G112" s="120" t="s">
        <v>250</v>
      </c>
      <c r="H112" s="124"/>
    </row>
    <row r="113" spans="7:8">
      <c r="G113" s="120" t="s">
        <v>257</v>
      </c>
      <c r="H113" s="124"/>
    </row>
    <row r="114" spans="7:8">
      <c r="G114" s="120" t="s">
        <v>251</v>
      </c>
      <c r="H114" s="124"/>
    </row>
    <row r="115" spans="7:8">
      <c r="G115" s="120" t="s">
        <v>252</v>
      </c>
      <c r="H115" s="124"/>
    </row>
    <row r="118" spans="7:8">
      <c r="G118" s="118" t="s">
        <v>263</v>
      </c>
      <c r="H118" s="120" t="s">
        <v>231</v>
      </c>
    </row>
    <row r="119" spans="7:8">
      <c r="G119" s="120" t="s">
        <v>233</v>
      </c>
      <c r="H119" s="121"/>
    </row>
    <row r="120" spans="7:8">
      <c r="G120" s="120" t="s">
        <v>234</v>
      </c>
      <c r="H120" s="124"/>
    </row>
    <row r="121" spans="7:8">
      <c r="G121" s="120" t="s">
        <v>246</v>
      </c>
      <c r="H121" s="124"/>
    </row>
    <row r="124" spans="7:8">
      <c r="G124" s="118" t="s">
        <v>264</v>
      </c>
      <c r="H124" s="120" t="s">
        <v>231</v>
      </c>
    </row>
    <row r="125" spans="7:8">
      <c r="G125" s="120" t="s">
        <v>233</v>
      </c>
      <c r="H125" s="121"/>
    </row>
    <row r="126" spans="7:8">
      <c r="G126" s="120" t="s">
        <v>234</v>
      </c>
      <c r="H126" s="124"/>
    </row>
    <row r="127" spans="7:8">
      <c r="G127" s="120" t="s">
        <v>265</v>
      </c>
      <c r="H127" s="124"/>
    </row>
    <row r="128" spans="7:8">
      <c r="G128" s="120" t="s">
        <v>266</v>
      </c>
      <c r="H128" s="124"/>
    </row>
    <row r="129" spans="7:8">
      <c r="G129" s="120" t="s">
        <v>267</v>
      </c>
      <c r="H129" s="124"/>
    </row>
    <row r="130" spans="7:8">
      <c r="G130" s="120" t="s">
        <v>268</v>
      </c>
      <c r="H130" s="124"/>
    </row>
    <row r="131" spans="7:8">
      <c r="G131" s="120" t="s">
        <v>269</v>
      </c>
      <c r="H131" s="124"/>
    </row>
    <row r="132" spans="7:8">
      <c r="G132" s="120" t="s">
        <v>270</v>
      </c>
      <c r="H132" s="124"/>
    </row>
    <row r="133" spans="7:8">
      <c r="G133" s="120" t="s">
        <v>271</v>
      </c>
      <c r="H133" s="124"/>
    </row>
    <row r="136" spans="7:8">
      <c r="G136" s="118" t="s">
        <v>272</v>
      </c>
      <c r="H136" s="120" t="s">
        <v>231</v>
      </c>
    </row>
    <row r="137" spans="7:8">
      <c r="G137" s="120" t="s">
        <v>233</v>
      </c>
      <c r="H137" s="121"/>
    </row>
    <row r="138" spans="7:8">
      <c r="G138" s="120" t="s">
        <v>234</v>
      </c>
      <c r="H138" s="124"/>
    </row>
    <row r="139" spans="7:8">
      <c r="G139" s="120" t="s">
        <v>246</v>
      </c>
      <c r="H139" s="124"/>
    </row>
    <row r="140" spans="7:8">
      <c r="G140" s="120" t="s">
        <v>273</v>
      </c>
      <c r="H140" s="124"/>
    </row>
    <row r="143" spans="7:8">
      <c r="G143" s="118" t="s">
        <v>274</v>
      </c>
      <c r="H143" s="120" t="s">
        <v>231</v>
      </c>
    </row>
    <row r="144" spans="7:8">
      <c r="G144" s="120" t="s">
        <v>233</v>
      </c>
      <c r="H144" s="121"/>
    </row>
    <row r="145" spans="7:8">
      <c r="G145" s="120" t="s">
        <v>234</v>
      </c>
      <c r="H145" s="124"/>
    </row>
    <row r="146" spans="7:8">
      <c r="G146" s="120" t="s">
        <v>246</v>
      </c>
      <c r="H146" s="124"/>
    </row>
    <row r="149" spans="7:8">
      <c r="G149" s="118" t="s">
        <v>275</v>
      </c>
      <c r="H149" s="120" t="s">
        <v>231</v>
      </c>
    </row>
    <row r="150" spans="7:8">
      <c r="G150" s="120" t="s">
        <v>233</v>
      </c>
      <c r="H150" s="121"/>
    </row>
    <row r="151" spans="7:8">
      <c r="G151" s="120" t="s">
        <v>234</v>
      </c>
      <c r="H151" s="124"/>
    </row>
    <row r="152" spans="7:8">
      <c r="G152" s="120" t="s">
        <v>246</v>
      </c>
      <c r="H152" s="124"/>
    </row>
    <row r="153" spans="7:8">
      <c r="G153" s="120" t="s">
        <v>251</v>
      </c>
      <c r="H153" s="124"/>
    </row>
    <row r="154" spans="7:8">
      <c r="G154" s="120" t="s">
        <v>252</v>
      </c>
      <c r="H154" s="124"/>
    </row>
    <row r="157" spans="7:8">
      <c r="G157" s="118" t="s">
        <v>276</v>
      </c>
      <c r="H157" s="120" t="s">
        <v>231</v>
      </c>
    </row>
    <row r="158" spans="7:8">
      <c r="G158" s="120" t="s">
        <v>233</v>
      </c>
      <c r="H158" s="121"/>
    </row>
    <row r="159" spans="7:8">
      <c r="G159" s="120" t="s">
        <v>234</v>
      </c>
      <c r="H159" s="124"/>
    </row>
    <row r="160" spans="7:8">
      <c r="G160" s="120" t="s">
        <v>246</v>
      </c>
      <c r="H160" s="124"/>
    </row>
    <row r="161" spans="7:8">
      <c r="G161" s="120" t="s">
        <v>247</v>
      </c>
      <c r="H161" s="124"/>
    </row>
    <row r="162" spans="7:8">
      <c r="G162" s="120" t="s">
        <v>266</v>
      </c>
      <c r="H162" s="124"/>
    </row>
    <row r="163" spans="7:8">
      <c r="G163" s="120" t="s">
        <v>251</v>
      </c>
      <c r="H163" s="124"/>
    </row>
    <row r="164" spans="7:8">
      <c r="G164" s="120" t="s">
        <v>252</v>
      </c>
      <c r="H164" s="124"/>
    </row>
    <row r="167" spans="7:8">
      <c r="G167" s="118" t="s">
        <v>277</v>
      </c>
      <c r="H167" s="120" t="s">
        <v>231</v>
      </c>
    </row>
    <row r="168" spans="7:8">
      <c r="G168" s="120" t="s">
        <v>233</v>
      </c>
      <c r="H168" s="121"/>
    </row>
    <row r="169" spans="7:8">
      <c r="G169" s="120" t="s">
        <v>234</v>
      </c>
      <c r="H169" s="124"/>
    </row>
    <row r="170" spans="7:8">
      <c r="G170" s="120" t="s">
        <v>251</v>
      </c>
      <c r="H170" s="124"/>
    </row>
    <row r="171" spans="7:8">
      <c r="G171" s="120" t="s">
        <v>252</v>
      </c>
      <c r="H171" s="124"/>
    </row>
    <row r="174" spans="7:8">
      <c r="G174" s="118" t="s">
        <v>278</v>
      </c>
      <c r="H174" s="120" t="s">
        <v>231</v>
      </c>
    </row>
    <row r="175" spans="7:8">
      <c r="G175" s="120" t="s">
        <v>233</v>
      </c>
      <c r="H175" s="121"/>
    </row>
    <row r="176" spans="7:8">
      <c r="G176" s="120" t="s">
        <v>234</v>
      </c>
      <c r="H176" s="124"/>
    </row>
    <row r="177" spans="7:8">
      <c r="G177" s="120" t="s">
        <v>246</v>
      </c>
      <c r="H177" s="124"/>
    </row>
    <row r="180" spans="7:8">
      <c r="G180" s="118" t="s">
        <v>279</v>
      </c>
      <c r="H180" s="120" t="s">
        <v>231</v>
      </c>
    </row>
    <row r="181" spans="7:8">
      <c r="G181" s="120" t="s">
        <v>233</v>
      </c>
      <c r="H181" s="121"/>
    </row>
    <row r="182" spans="7:8">
      <c r="G182" s="120" t="s">
        <v>234</v>
      </c>
      <c r="H182" s="124"/>
    </row>
    <row r="183" spans="7:8">
      <c r="G183" s="120" t="s">
        <v>246</v>
      </c>
      <c r="H183" s="124"/>
    </row>
    <row r="184" spans="7:8">
      <c r="G184" s="120" t="s">
        <v>247</v>
      </c>
      <c r="H184" s="124"/>
    </row>
    <row r="185" spans="7:8">
      <c r="G185" s="120" t="s">
        <v>266</v>
      </c>
      <c r="H185" s="124"/>
    </row>
    <row r="186" spans="7:8">
      <c r="G186" s="120" t="s">
        <v>251</v>
      </c>
      <c r="H186" s="124"/>
    </row>
    <row r="187" spans="7:8">
      <c r="G187" s="120" t="s">
        <v>252</v>
      </c>
      <c r="H187" s="124"/>
    </row>
    <row r="190" spans="7:8">
      <c r="G190" s="118" t="s">
        <v>280</v>
      </c>
      <c r="H190" s="120" t="s">
        <v>231</v>
      </c>
    </row>
    <row r="191" spans="7:8">
      <c r="G191" s="120" t="s">
        <v>233</v>
      </c>
      <c r="H191" s="121"/>
    </row>
    <row r="192" spans="7:8">
      <c r="G192" s="120" t="s">
        <v>234</v>
      </c>
      <c r="H192" s="124"/>
    </row>
    <row r="193" spans="7:8">
      <c r="G193" s="120" t="s">
        <v>246</v>
      </c>
      <c r="H193" s="124"/>
    </row>
    <row r="194" spans="7:8">
      <c r="G194" s="120" t="s">
        <v>266</v>
      </c>
      <c r="H194" s="124"/>
    </row>
    <row r="195" spans="7:8">
      <c r="G195" s="120" t="s">
        <v>251</v>
      </c>
      <c r="H195" s="124"/>
    </row>
    <row r="196" spans="7:8">
      <c r="G196" s="120" t="s">
        <v>252</v>
      </c>
      <c r="H196" s="124"/>
    </row>
    <row r="199" spans="7:8">
      <c r="G199" s="118" t="s">
        <v>281</v>
      </c>
      <c r="H199" s="120" t="s">
        <v>231</v>
      </c>
    </row>
    <row r="200" spans="7:8">
      <c r="G200" s="120" t="s">
        <v>233</v>
      </c>
      <c r="H200" s="121"/>
    </row>
    <row r="201" spans="7:8">
      <c r="G201" s="120" t="s">
        <v>234</v>
      </c>
      <c r="H201" s="124"/>
    </row>
    <row r="202" spans="7:8">
      <c r="G202" s="120" t="s">
        <v>255</v>
      </c>
      <c r="H202" s="124"/>
    </row>
    <row r="205" spans="7:8">
      <c r="G205" s="118" t="s">
        <v>282</v>
      </c>
      <c r="H205" s="120" t="s">
        <v>231</v>
      </c>
    </row>
    <row r="206" spans="7:8">
      <c r="G206" s="120" t="s">
        <v>233</v>
      </c>
      <c r="H206" s="121"/>
    </row>
    <row r="207" spans="7:8">
      <c r="G207" s="120" t="s">
        <v>234</v>
      </c>
      <c r="H207" s="124"/>
    </row>
    <row r="208" spans="7:8">
      <c r="G208" s="120" t="s">
        <v>283</v>
      </c>
      <c r="H208" s="124"/>
    </row>
    <row r="209" spans="7:8">
      <c r="G209" s="120" t="s">
        <v>284</v>
      </c>
      <c r="H209" s="124"/>
    </row>
    <row r="210" spans="7:8">
      <c r="G210" s="120" t="s">
        <v>285</v>
      </c>
      <c r="H210" s="124"/>
    </row>
    <row r="211" spans="7:8">
      <c r="G211" s="120" t="s">
        <v>286</v>
      </c>
      <c r="H211" s="124"/>
    </row>
    <row r="212" spans="7:8">
      <c r="G212" s="120" t="s">
        <v>287</v>
      </c>
      <c r="H212" s="124"/>
    </row>
    <row r="213" spans="7:8">
      <c r="G213" s="120" t="s">
        <v>288</v>
      </c>
      <c r="H213" s="124"/>
    </row>
    <row r="214" spans="7:8">
      <c r="G214" s="120" t="s">
        <v>289</v>
      </c>
      <c r="H214" s="124"/>
    </row>
    <row r="215" spans="7:8">
      <c r="G215" s="120" t="s">
        <v>290</v>
      </c>
      <c r="H215" s="124"/>
    </row>
    <row r="216" spans="7:8">
      <c r="G216" s="120" t="s">
        <v>291</v>
      </c>
      <c r="H216" s="124"/>
    </row>
    <row r="217" spans="7:8">
      <c r="G217" s="120" t="s">
        <v>292</v>
      </c>
      <c r="H217" s="124"/>
    </row>
    <row r="218" spans="7:8">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2"/>
  <cols>
    <col min="1" max="1" width="14.5" style="258" customWidth="1"/>
    <col min="2" max="2" width="23.69921875" style="258" customWidth="1"/>
    <col min="3" max="256" width="9" style="258"/>
    <col min="257" max="257" width="14.5" style="258" customWidth="1"/>
    <col min="258" max="258" width="23.69921875" style="258" customWidth="1"/>
    <col min="259" max="512" width="9" style="258"/>
    <col min="513" max="513" width="14.5" style="258" customWidth="1"/>
    <col min="514" max="514" width="23.69921875" style="258" customWidth="1"/>
    <col min="515" max="768" width="9" style="258"/>
    <col min="769" max="769" width="14.5" style="258" customWidth="1"/>
    <col min="770" max="770" width="23.69921875" style="258" customWidth="1"/>
    <col min="771" max="1024" width="9" style="258"/>
    <col min="1025" max="1025" width="14.5" style="258" customWidth="1"/>
    <col min="1026" max="1026" width="23.69921875" style="258" customWidth="1"/>
    <col min="1027" max="1280" width="9" style="258"/>
    <col min="1281" max="1281" width="14.5" style="258" customWidth="1"/>
    <col min="1282" max="1282" width="23.69921875" style="258" customWidth="1"/>
    <col min="1283" max="1536" width="9" style="258"/>
    <col min="1537" max="1537" width="14.5" style="258" customWidth="1"/>
    <col min="1538" max="1538" width="23.69921875" style="258" customWidth="1"/>
    <col min="1539" max="1792" width="9" style="258"/>
    <col min="1793" max="1793" width="14.5" style="258" customWidth="1"/>
    <col min="1794" max="1794" width="23.69921875" style="258" customWidth="1"/>
    <col min="1795" max="2048" width="9" style="258"/>
    <col min="2049" max="2049" width="14.5" style="258" customWidth="1"/>
    <col min="2050" max="2050" width="23.69921875" style="258" customWidth="1"/>
    <col min="2051" max="2304" width="9" style="258"/>
    <col min="2305" max="2305" width="14.5" style="258" customWidth="1"/>
    <col min="2306" max="2306" width="23.69921875" style="258" customWidth="1"/>
    <col min="2307" max="2560" width="9" style="258"/>
    <col min="2561" max="2561" width="14.5" style="258" customWidth="1"/>
    <col min="2562" max="2562" width="23.69921875" style="258" customWidth="1"/>
    <col min="2563" max="2816" width="9" style="258"/>
    <col min="2817" max="2817" width="14.5" style="258" customWidth="1"/>
    <col min="2818" max="2818" width="23.69921875" style="258" customWidth="1"/>
    <col min="2819" max="3072" width="9" style="258"/>
    <col min="3073" max="3073" width="14.5" style="258" customWidth="1"/>
    <col min="3074" max="3074" width="23.69921875" style="258" customWidth="1"/>
    <col min="3075" max="3328" width="9" style="258"/>
    <col min="3329" max="3329" width="14.5" style="258" customWidth="1"/>
    <col min="3330" max="3330" width="23.69921875" style="258" customWidth="1"/>
    <col min="3331" max="3584" width="9" style="258"/>
    <col min="3585" max="3585" width="14.5" style="258" customWidth="1"/>
    <col min="3586" max="3586" width="23.69921875" style="258" customWidth="1"/>
    <col min="3587" max="3840" width="9" style="258"/>
    <col min="3841" max="3841" width="14.5" style="258" customWidth="1"/>
    <col min="3842" max="3842" width="23.69921875" style="258" customWidth="1"/>
    <col min="3843" max="4096" width="9" style="258"/>
    <col min="4097" max="4097" width="14.5" style="258" customWidth="1"/>
    <col min="4098" max="4098" width="23.69921875" style="258" customWidth="1"/>
    <col min="4099" max="4352" width="9" style="258"/>
    <col min="4353" max="4353" width="14.5" style="258" customWidth="1"/>
    <col min="4354" max="4354" width="23.69921875" style="258" customWidth="1"/>
    <col min="4355" max="4608" width="9" style="258"/>
    <col min="4609" max="4609" width="14.5" style="258" customWidth="1"/>
    <col min="4610" max="4610" width="23.69921875" style="258" customWidth="1"/>
    <col min="4611" max="4864" width="9" style="258"/>
    <col min="4865" max="4865" width="14.5" style="258" customWidth="1"/>
    <col min="4866" max="4866" width="23.69921875" style="258" customWidth="1"/>
    <col min="4867" max="5120" width="9" style="258"/>
    <col min="5121" max="5121" width="14.5" style="258" customWidth="1"/>
    <col min="5122" max="5122" width="23.69921875" style="258" customWidth="1"/>
    <col min="5123" max="5376" width="9" style="258"/>
    <col min="5377" max="5377" width="14.5" style="258" customWidth="1"/>
    <col min="5378" max="5378" width="23.69921875" style="258" customWidth="1"/>
    <col min="5379" max="5632" width="9" style="258"/>
    <col min="5633" max="5633" width="14.5" style="258" customWidth="1"/>
    <col min="5634" max="5634" width="23.69921875" style="258" customWidth="1"/>
    <col min="5635" max="5888" width="9" style="258"/>
    <col min="5889" max="5889" width="14.5" style="258" customWidth="1"/>
    <col min="5890" max="5890" width="23.69921875" style="258" customWidth="1"/>
    <col min="5891" max="6144" width="9" style="258"/>
    <col min="6145" max="6145" width="14.5" style="258" customWidth="1"/>
    <col min="6146" max="6146" width="23.69921875" style="258" customWidth="1"/>
    <col min="6147" max="6400" width="9" style="258"/>
    <col min="6401" max="6401" width="14.5" style="258" customWidth="1"/>
    <col min="6402" max="6402" width="23.69921875" style="258" customWidth="1"/>
    <col min="6403" max="6656" width="9" style="258"/>
    <col min="6657" max="6657" width="14.5" style="258" customWidth="1"/>
    <col min="6658" max="6658" width="23.69921875" style="258" customWidth="1"/>
    <col min="6659" max="6912" width="9" style="258"/>
    <col min="6913" max="6913" width="14.5" style="258" customWidth="1"/>
    <col min="6914" max="6914" width="23.69921875" style="258" customWidth="1"/>
    <col min="6915" max="7168" width="9" style="258"/>
    <col min="7169" max="7169" width="14.5" style="258" customWidth="1"/>
    <col min="7170" max="7170" width="23.69921875" style="258" customWidth="1"/>
    <col min="7171" max="7424" width="9" style="258"/>
    <col min="7425" max="7425" width="14.5" style="258" customWidth="1"/>
    <col min="7426" max="7426" width="23.69921875" style="258" customWidth="1"/>
    <col min="7427" max="7680" width="9" style="258"/>
    <col min="7681" max="7681" width="14.5" style="258" customWidth="1"/>
    <col min="7682" max="7682" width="23.69921875" style="258" customWidth="1"/>
    <col min="7683" max="7936" width="9" style="258"/>
    <col min="7937" max="7937" width="14.5" style="258" customWidth="1"/>
    <col min="7938" max="7938" width="23.69921875" style="258" customWidth="1"/>
    <col min="7939" max="8192" width="9" style="258"/>
    <col min="8193" max="8193" width="14.5" style="258" customWidth="1"/>
    <col min="8194" max="8194" width="23.69921875" style="258" customWidth="1"/>
    <col min="8195" max="8448" width="9" style="258"/>
    <col min="8449" max="8449" width="14.5" style="258" customWidth="1"/>
    <col min="8450" max="8450" width="23.69921875" style="258" customWidth="1"/>
    <col min="8451" max="8704" width="9" style="258"/>
    <col min="8705" max="8705" width="14.5" style="258" customWidth="1"/>
    <col min="8706" max="8706" width="23.69921875" style="258" customWidth="1"/>
    <col min="8707" max="8960" width="9" style="258"/>
    <col min="8961" max="8961" width="14.5" style="258" customWidth="1"/>
    <col min="8962" max="8962" width="23.69921875" style="258" customWidth="1"/>
    <col min="8963" max="9216" width="9" style="258"/>
    <col min="9217" max="9217" width="14.5" style="258" customWidth="1"/>
    <col min="9218" max="9218" width="23.69921875" style="258" customWidth="1"/>
    <col min="9219" max="9472" width="9" style="258"/>
    <col min="9473" max="9473" width="14.5" style="258" customWidth="1"/>
    <col min="9474" max="9474" width="23.69921875" style="258" customWidth="1"/>
    <col min="9475" max="9728" width="9" style="258"/>
    <col min="9729" max="9729" width="14.5" style="258" customWidth="1"/>
    <col min="9730" max="9730" width="23.69921875" style="258" customWidth="1"/>
    <col min="9731" max="9984" width="9" style="258"/>
    <col min="9985" max="9985" width="14.5" style="258" customWidth="1"/>
    <col min="9986" max="9986" width="23.69921875" style="258" customWidth="1"/>
    <col min="9987" max="10240" width="9" style="258"/>
    <col min="10241" max="10241" width="14.5" style="258" customWidth="1"/>
    <col min="10242" max="10242" width="23.69921875" style="258" customWidth="1"/>
    <col min="10243" max="10496" width="9" style="258"/>
    <col min="10497" max="10497" width="14.5" style="258" customWidth="1"/>
    <col min="10498" max="10498" width="23.69921875" style="258" customWidth="1"/>
    <col min="10499" max="10752" width="9" style="258"/>
    <col min="10753" max="10753" width="14.5" style="258" customWidth="1"/>
    <col min="10754" max="10754" width="23.69921875" style="258" customWidth="1"/>
    <col min="10755" max="11008" width="9" style="258"/>
    <col min="11009" max="11009" width="14.5" style="258" customWidth="1"/>
    <col min="11010" max="11010" width="23.69921875" style="258" customWidth="1"/>
    <col min="11011" max="11264" width="9" style="258"/>
    <col min="11265" max="11265" width="14.5" style="258" customWidth="1"/>
    <col min="11266" max="11266" width="23.69921875" style="258" customWidth="1"/>
    <col min="11267" max="11520" width="9" style="258"/>
    <col min="11521" max="11521" width="14.5" style="258" customWidth="1"/>
    <col min="11522" max="11522" width="23.69921875" style="258" customWidth="1"/>
    <col min="11523" max="11776" width="9" style="258"/>
    <col min="11777" max="11777" width="14.5" style="258" customWidth="1"/>
    <col min="11778" max="11778" width="23.69921875" style="258" customWidth="1"/>
    <col min="11779" max="12032" width="9" style="258"/>
    <col min="12033" max="12033" width="14.5" style="258" customWidth="1"/>
    <col min="12034" max="12034" width="23.69921875" style="258" customWidth="1"/>
    <col min="12035" max="12288" width="9" style="258"/>
    <col min="12289" max="12289" width="14.5" style="258" customWidth="1"/>
    <col min="12290" max="12290" width="23.69921875" style="258" customWidth="1"/>
    <col min="12291" max="12544" width="9" style="258"/>
    <col min="12545" max="12545" width="14.5" style="258" customWidth="1"/>
    <col min="12546" max="12546" width="23.69921875" style="258" customWidth="1"/>
    <col min="12547" max="12800" width="9" style="258"/>
    <col min="12801" max="12801" width="14.5" style="258" customWidth="1"/>
    <col min="12802" max="12802" width="23.69921875" style="258" customWidth="1"/>
    <col min="12803" max="13056" width="9" style="258"/>
    <col min="13057" max="13057" width="14.5" style="258" customWidth="1"/>
    <col min="13058" max="13058" width="23.69921875" style="258" customWidth="1"/>
    <col min="13059" max="13312" width="9" style="258"/>
    <col min="13313" max="13313" width="14.5" style="258" customWidth="1"/>
    <col min="13314" max="13314" width="23.69921875" style="258" customWidth="1"/>
    <col min="13315" max="13568" width="9" style="258"/>
    <col min="13569" max="13569" width="14.5" style="258" customWidth="1"/>
    <col min="13570" max="13570" width="23.69921875" style="258" customWidth="1"/>
    <col min="13571" max="13824" width="9" style="258"/>
    <col min="13825" max="13825" width="14.5" style="258" customWidth="1"/>
    <col min="13826" max="13826" width="23.69921875" style="258" customWidth="1"/>
    <col min="13827" max="14080" width="9" style="258"/>
    <col min="14081" max="14081" width="14.5" style="258" customWidth="1"/>
    <col min="14082" max="14082" width="23.69921875" style="258" customWidth="1"/>
    <col min="14083" max="14336" width="9" style="258"/>
    <col min="14337" max="14337" width="14.5" style="258" customWidth="1"/>
    <col min="14338" max="14338" width="23.69921875" style="258" customWidth="1"/>
    <col min="14339" max="14592" width="9" style="258"/>
    <col min="14593" max="14593" width="14.5" style="258" customWidth="1"/>
    <col min="14594" max="14594" width="23.69921875" style="258" customWidth="1"/>
    <col min="14595" max="14848" width="9" style="258"/>
    <col min="14849" max="14849" width="14.5" style="258" customWidth="1"/>
    <col min="14850" max="14850" width="23.69921875" style="258" customWidth="1"/>
    <col min="14851" max="15104" width="9" style="258"/>
    <col min="15105" max="15105" width="14.5" style="258" customWidth="1"/>
    <col min="15106" max="15106" width="23.69921875" style="258" customWidth="1"/>
    <col min="15107" max="15360" width="9" style="258"/>
    <col min="15361" max="15361" width="14.5" style="258" customWidth="1"/>
    <col min="15362" max="15362" width="23.69921875" style="258" customWidth="1"/>
    <col min="15363" max="15616" width="9" style="258"/>
    <col min="15617" max="15617" width="14.5" style="258" customWidth="1"/>
    <col min="15618" max="15618" width="23.69921875" style="258" customWidth="1"/>
    <col min="15619" max="15872" width="9" style="258"/>
    <col min="15873" max="15873" width="14.5" style="258" customWidth="1"/>
    <col min="15874" max="15874" width="23.69921875" style="258" customWidth="1"/>
    <col min="15875" max="16128" width="9" style="258"/>
    <col min="16129" max="16129" width="14.5" style="258" customWidth="1"/>
    <col min="16130" max="16130" width="23.69921875" style="258" customWidth="1"/>
    <col min="16131" max="16384" width="9" style="258"/>
  </cols>
  <sheetData>
    <row r="1" spans="1:2" ht="15" customHeight="1">
      <c r="A1" s="256">
        <v>42593</v>
      </c>
      <c r="B1" s="257" t="s">
        <v>482</v>
      </c>
    </row>
    <row r="2" spans="1:2" ht="15" customHeight="1">
      <c r="A2" s="256">
        <v>42632</v>
      </c>
      <c r="B2" s="257" t="s">
        <v>483</v>
      </c>
    </row>
    <row r="3" spans="1:2" ht="15" customHeight="1">
      <c r="A3" s="256">
        <v>42635</v>
      </c>
      <c r="B3" s="257" t="s">
        <v>484</v>
      </c>
    </row>
    <row r="4" spans="1:2" ht="15" customHeight="1">
      <c r="A4" s="256">
        <v>42653</v>
      </c>
      <c r="B4" s="257" t="s">
        <v>485</v>
      </c>
    </row>
    <row r="5" spans="1:2" ht="15" customHeight="1">
      <c r="A5" s="256">
        <v>42677</v>
      </c>
      <c r="B5" s="257" t="s">
        <v>486</v>
      </c>
    </row>
    <row r="6" spans="1:2" ht="15" customHeight="1">
      <c r="A6" s="256">
        <v>42697</v>
      </c>
      <c r="B6" s="257" t="s">
        <v>487</v>
      </c>
    </row>
    <row r="7" spans="1:2" ht="15" customHeight="1">
      <c r="A7" s="256">
        <v>42727</v>
      </c>
      <c r="B7" s="257" t="s">
        <v>488</v>
      </c>
    </row>
    <row r="8" spans="1:2" ht="15" customHeight="1">
      <c r="A8" s="259">
        <v>42735</v>
      </c>
      <c r="B8" s="257"/>
    </row>
    <row r="9" spans="1:2" ht="15" customHeight="1">
      <c r="A9" s="260">
        <v>42736</v>
      </c>
      <c r="B9" s="261" t="s">
        <v>489</v>
      </c>
    </row>
    <row r="10" spans="1:2" ht="15" customHeight="1">
      <c r="A10" s="256">
        <v>42737</v>
      </c>
      <c r="B10" s="261" t="s">
        <v>490</v>
      </c>
    </row>
    <row r="11" spans="1:2" ht="15" customHeight="1">
      <c r="A11" s="259">
        <v>42738</v>
      </c>
      <c r="B11" s="261"/>
    </row>
    <row r="12" spans="1:2" ht="15" customHeight="1">
      <c r="A12" s="256">
        <v>42744</v>
      </c>
      <c r="B12" s="261" t="s">
        <v>491</v>
      </c>
    </row>
    <row r="13" spans="1:2" ht="15" customHeight="1">
      <c r="A13" s="256">
        <v>42777</v>
      </c>
      <c r="B13" s="261" t="s">
        <v>492</v>
      </c>
    </row>
    <row r="14" spans="1:2" ht="15" customHeight="1">
      <c r="A14" s="256">
        <v>42814</v>
      </c>
      <c r="B14" s="261" t="s">
        <v>493</v>
      </c>
    </row>
    <row r="15" spans="1:2" ht="15" customHeight="1">
      <c r="A15" s="256">
        <v>42854</v>
      </c>
      <c r="B15" s="261" t="s">
        <v>494</v>
      </c>
    </row>
    <row r="16" spans="1:2" ht="15" customHeight="1">
      <c r="A16" s="256">
        <v>42858</v>
      </c>
      <c r="B16" s="261" t="s">
        <v>495</v>
      </c>
    </row>
    <row r="17" spans="1:2" ht="15" customHeight="1">
      <c r="A17" s="256">
        <v>42859</v>
      </c>
      <c r="B17" s="261" t="s">
        <v>496</v>
      </c>
    </row>
    <row r="18" spans="1:2" ht="15" customHeight="1">
      <c r="A18" s="256">
        <v>42860</v>
      </c>
      <c r="B18" s="261" t="s">
        <v>497</v>
      </c>
    </row>
    <row r="19" spans="1:2" ht="15" customHeight="1">
      <c r="A19" s="256">
        <v>42933</v>
      </c>
      <c r="B19" s="261" t="s">
        <v>498</v>
      </c>
    </row>
    <row r="20" spans="1:2" ht="15" customHeight="1">
      <c r="A20" s="256">
        <v>42958</v>
      </c>
      <c r="B20" s="261" t="s">
        <v>482</v>
      </c>
    </row>
    <row r="21" spans="1:2" ht="15" customHeight="1">
      <c r="A21" s="256">
        <v>42996</v>
      </c>
      <c r="B21" s="261" t="s">
        <v>483</v>
      </c>
    </row>
    <row r="22" spans="1:2" ht="15" customHeight="1">
      <c r="A22" s="256">
        <v>43001</v>
      </c>
      <c r="B22" s="261" t="s">
        <v>484</v>
      </c>
    </row>
    <row r="23" spans="1:2" ht="15" customHeight="1">
      <c r="A23" s="256">
        <v>43017</v>
      </c>
      <c r="B23" s="261" t="s">
        <v>485</v>
      </c>
    </row>
    <row r="24" spans="1:2" ht="15" customHeight="1">
      <c r="A24" s="256">
        <v>43042</v>
      </c>
      <c r="B24" s="261" t="s">
        <v>486</v>
      </c>
    </row>
    <row r="25" spans="1:2" ht="15" customHeight="1">
      <c r="A25" s="256">
        <v>43062</v>
      </c>
      <c r="B25" s="261" t="s">
        <v>487</v>
      </c>
    </row>
    <row r="26" spans="1:2" ht="15" customHeight="1">
      <c r="A26" s="256">
        <v>43092</v>
      </c>
      <c r="B26" s="261" t="s">
        <v>488</v>
      </c>
    </row>
    <row r="27" spans="1:2" ht="15" customHeight="1">
      <c r="A27" s="259">
        <v>43100</v>
      </c>
      <c r="B27" s="261"/>
    </row>
    <row r="28" spans="1:2" ht="13.8">
      <c r="A28" s="260">
        <v>43101</v>
      </c>
      <c r="B28" s="261" t="s">
        <v>489</v>
      </c>
    </row>
    <row r="29" spans="1:2" ht="13.8">
      <c r="A29" s="259">
        <v>43102</v>
      </c>
      <c r="B29" s="261"/>
    </row>
    <row r="30" spans="1:2" ht="13.8">
      <c r="A30" s="259">
        <v>43103</v>
      </c>
      <c r="B30" s="261"/>
    </row>
    <row r="31" spans="1:2" ht="13.8">
      <c r="A31" s="256">
        <v>43108</v>
      </c>
      <c r="B31" s="261" t="s">
        <v>491</v>
      </c>
    </row>
    <row r="32" spans="1:2" ht="13.8">
      <c r="A32" s="256">
        <v>43142</v>
      </c>
      <c r="B32" s="261" t="s">
        <v>492</v>
      </c>
    </row>
    <row r="33" spans="1:2" ht="13.8">
      <c r="A33" s="256">
        <v>43143</v>
      </c>
      <c r="B33" s="261" t="s">
        <v>490</v>
      </c>
    </row>
    <row r="34" spans="1:2" ht="13.8">
      <c r="A34" s="256">
        <v>43180</v>
      </c>
      <c r="B34" s="261" t="s">
        <v>493</v>
      </c>
    </row>
    <row r="35" spans="1:2" ht="13.8">
      <c r="A35" s="256">
        <v>43219</v>
      </c>
      <c r="B35" s="261" t="s">
        <v>494</v>
      </c>
    </row>
    <row r="36" spans="1:2" ht="13.8">
      <c r="A36" s="256">
        <v>43220</v>
      </c>
      <c r="B36" s="261" t="s">
        <v>490</v>
      </c>
    </row>
    <row r="37" spans="1:2" ht="13.8">
      <c r="A37" s="256">
        <v>43223</v>
      </c>
      <c r="B37" s="261" t="s">
        <v>495</v>
      </c>
    </row>
    <row r="38" spans="1:2" ht="13.8">
      <c r="A38" s="256">
        <v>43224</v>
      </c>
      <c r="B38" s="261" t="s">
        <v>496</v>
      </c>
    </row>
    <row r="39" spans="1:2" ht="13.8">
      <c r="A39" s="256">
        <v>43225</v>
      </c>
      <c r="B39" s="261" t="s">
        <v>497</v>
      </c>
    </row>
    <row r="40" spans="1:2" ht="13.8">
      <c r="A40" s="256">
        <v>43297</v>
      </c>
      <c r="B40" s="261" t="s">
        <v>498</v>
      </c>
    </row>
    <row r="41" spans="1:2" ht="13.8">
      <c r="A41" s="256">
        <v>43323</v>
      </c>
      <c r="B41" s="261" t="s">
        <v>482</v>
      </c>
    </row>
    <row r="42" spans="1:2" ht="13.8">
      <c r="A42" s="256">
        <v>43360</v>
      </c>
      <c r="B42" s="261" t="s">
        <v>483</v>
      </c>
    </row>
    <row r="43" spans="1:2" ht="13.8">
      <c r="A43" s="256">
        <v>43366</v>
      </c>
      <c r="B43" s="261" t="s">
        <v>484</v>
      </c>
    </row>
    <row r="44" spans="1:2" ht="13.8">
      <c r="A44" s="256">
        <v>43367</v>
      </c>
      <c r="B44" s="261" t="s">
        <v>490</v>
      </c>
    </row>
    <row r="45" spans="1:2" ht="13.8">
      <c r="A45" s="256">
        <v>43381</v>
      </c>
      <c r="B45" s="261" t="s">
        <v>485</v>
      </c>
    </row>
    <row r="46" spans="1:2" ht="13.8">
      <c r="A46" s="256">
        <v>43407</v>
      </c>
      <c r="B46" s="261" t="s">
        <v>486</v>
      </c>
    </row>
    <row r="47" spans="1:2" ht="13.8">
      <c r="A47" s="256">
        <v>43427</v>
      </c>
      <c r="B47" s="261" t="s">
        <v>487</v>
      </c>
    </row>
    <row r="48" spans="1:2" ht="13.8">
      <c r="A48" s="256">
        <v>43457</v>
      </c>
      <c r="B48" s="261" t="s">
        <v>488</v>
      </c>
    </row>
    <row r="49" spans="1:2" ht="13.8">
      <c r="A49" s="256">
        <v>43458</v>
      </c>
      <c r="B49" s="261" t="s">
        <v>490</v>
      </c>
    </row>
    <row r="50" spans="1:2" ht="13.8">
      <c r="A50" s="259">
        <v>43465</v>
      </c>
      <c r="B50" s="261"/>
    </row>
    <row r="51" spans="1:2" ht="13.8">
      <c r="A51" s="262">
        <v>43466</v>
      </c>
      <c r="B51" s="261" t="s">
        <v>489</v>
      </c>
    </row>
    <row r="52" spans="1:2" ht="13.8">
      <c r="A52" s="259">
        <v>43467</v>
      </c>
      <c r="B52" s="261"/>
    </row>
    <row r="53" spans="1:2" ht="13.8">
      <c r="A53" s="259">
        <v>43468</v>
      </c>
      <c r="B53" s="261"/>
    </row>
    <row r="54" spans="1:2" ht="18">
      <c r="A54" s="263">
        <v>43479</v>
      </c>
      <c r="B54" s="264" t="s">
        <v>491</v>
      </c>
    </row>
    <row r="55" spans="1:2" ht="18">
      <c r="A55" s="263">
        <v>43507</v>
      </c>
      <c r="B55" s="264" t="s">
        <v>492</v>
      </c>
    </row>
    <row r="56" spans="1:2" ht="18">
      <c r="A56" s="263">
        <v>43545</v>
      </c>
      <c r="B56" s="264" t="s">
        <v>493</v>
      </c>
    </row>
    <row r="57" spans="1:2" ht="18">
      <c r="A57" s="263">
        <v>43584</v>
      </c>
      <c r="B57" s="264" t="s">
        <v>494</v>
      </c>
    </row>
    <row r="58" spans="1:2" ht="18">
      <c r="A58" s="263">
        <v>43585</v>
      </c>
      <c r="B58" s="265" t="s">
        <v>499</v>
      </c>
    </row>
    <row r="59" spans="1:2" ht="18">
      <c r="A59" s="263">
        <v>43586</v>
      </c>
      <c r="B59" s="265" t="s">
        <v>500</v>
      </c>
    </row>
    <row r="60" spans="1:2" ht="18">
      <c r="A60" s="263">
        <v>43587</v>
      </c>
      <c r="B60" s="265" t="s">
        <v>499</v>
      </c>
    </row>
    <row r="61" spans="1:2" ht="18">
      <c r="A61" s="263">
        <v>43588</v>
      </c>
      <c r="B61" s="264" t="s">
        <v>495</v>
      </c>
    </row>
    <row r="62" spans="1:2" ht="18">
      <c r="A62" s="263">
        <v>43589</v>
      </c>
      <c r="B62" s="264" t="s">
        <v>496</v>
      </c>
    </row>
    <row r="63" spans="1:2" ht="18">
      <c r="A63" s="263">
        <v>43590</v>
      </c>
      <c r="B63" s="264" t="s">
        <v>501</v>
      </c>
    </row>
    <row r="64" spans="1:2" ht="18">
      <c r="A64" s="263">
        <v>43591</v>
      </c>
      <c r="B64" s="264" t="s">
        <v>490</v>
      </c>
    </row>
    <row r="65" spans="1:2" ht="18">
      <c r="A65" s="263">
        <v>43661</v>
      </c>
      <c r="B65" s="264" t="s">
        <v>498</v>
      </c>
    </row>
    <row r="66" spans="1:2" ht="18">
      <c r="A66" s="263">
        <v>43688</v>
      </c>
      <c r="B66" s="264" t="s">
        <v>502</v>
      </c>
    </row>
    <row r="67" spans="1:2" ht="18">
      <c r="A67" s="263">
        <v>43689</v>
      </c>
      <c r="B67" s="264" t="s">
        <v>503</v>
      </c>
    </row>
    <row r="68" spans="1:2" ht="18">
      <c r="A68" s="263">
        <v>43724</v>
      </c>
      <c r="B68" s="264" t="s">
        <v>483</v>
      </c>
    </row>
    <row r="69" spans="1:2" ht="18">
      <c r="A69" s="263">
        <v>43731</v>
      </c>
      <c r="B69" s="264" t="s">
        <v>484</v>
      </c>
    </row>
    <row r="70" spans="1:2" ht="18">
      <c r="A70" s="263">
        <v>43752</v>
      </c>
      <c r="B70" s="264" t="s">
        <v>485</v>
      </c>
    </row>
    <row r="71" spans="1:2" ht="18">
      <c r="A71" s="263">
        <v>43760</v>
      </c>
      <c r="B71" s="265" t="s">
        <v>504</v>
      </c>
    </row>
    <row r="72" spans="1:2" ht="18">
      <c r="A72" s="263">
        <v>43772</v>
      </c>
      <c r="B72" s="264" t="s">
        <v>486</v>
      </c>
    </row>
    <row r="73" spans="1:2" ht="18">
      <c r="A73" s="263">
        <v>43773</v>
      </c>
      <c r="B73" s="264" t="s">
        <v>490</v>
      </c>
    </row>
    <row r="74" spans="1:2" ht="18">
      <c r="A74" s="263">
        <v>43792</v>
      </c>
      <c r="B74" s="264" t="s">
        <v>487</v>
      </c>
    </row>
    <row r="75" spans="1:2">
      <c r="A75" s="266">
        <v>43830</v>
      </c>
      <c r="B75" s="267"/>
    </row>
    <row r="76" spans="1:2" ht="13.8">
      <c r="A76" s="268">
        <v>43831</v>
      </c>
      <c r="B76" s="261" t="s">
        <v>489</v>
      </c>
    </row>
    <row r="77" spans="1:2">
      <c r="A77" s="266">
        <v>43832</v>
      </c>
      <c r="B77" s="267"/>
    </row>
    <row r="78" spans="1:2">
      <c r="A78" s="266">
        <v>43833</v>
      </c>
      <c r="B78" s="267"/>
    </row>
    <row r="79" spans="1:2" ht="18">
      <c r="A79" s="269">
        <v>43843</v>
      </c>
      <c r="B79" s="270" t="s">
        <v>491</v>
      </c>
    </row>
    <row r="80" spans="1:2" ht="18">
      <c r="A80" s="269">
        <v>43872</v>
      </c>
      <c r="B80" s="270" t="s">
        <v>492</v>
      </c>
    </row>
    <row r="81" spans="1:2" ht="18">
      <c r="A81" s="269">
        <v>43884</v>
      </c>
      <c r="B81" s="271" t="s">
        <v>505</v>
      </c>
    </row>
    <row r="82" spans="1:2" ht="18">
      <c r="A82" s="269">
        <v>43885</v>
      </c>
      <c r="B82" s="271" t="s">
        <v>503</v>
      </c>
    </row>
    <row r="83" spans="1:2" ht="18">
      <c r="A83" s="269">
        <v>43910</v>
      </c>
      <c r="B83" s="270" t="s">
        <v>493</v>
      </c>
    </row>
    <row r="84" spans="1:2" ht="18">
      <c r="A84" s="269">
        <v>43950</v>
      </c>
      <c r="B84" s="270" t="s">
        <v>494</v>
      </c>
    </row>
    <row r="85" spans="1:2" ht="18">
      <c r="A85" s="269">
        <v>43954</v>
      </c>
      <c r="B85" s="270" t="s">
        <v>495</v>
      </c>
    </row>
    <row r="86" spans="1:2" ht="18">
      <c r="A86" s="269">
        <v>43955</v>
      </c>
      <c r="B86" s="271" t="s">
        <v>506</v>
      </c>
    </row>
    <row r="87" spans="1:2" ht="18">
      <c r="A87" s="269">
        <v>43956</v>
      </c>
      <c r="B87" s="270" t="s">
        <v>501</v>
      </c>
    </row>
    <row r="88" spans="1:2" ht="18">
      <c r="A88" s="269">
        <v>43957</v>
      </c>
      <c r="B88" s="271" t="s">
        <v>503</v>
      </c>
    </row>
    <row r="89" spans="1:2" ht="18">
      <c r="A89" s="269">
        <v>44035</v>
      </c>
      <c r="B89" s="270" t="s">
        <v>498</v>
      </c>
    </row>
    <row r="90" spans="1:2" ht="18">
      <c r="A90" s="269">
        <v>44036</v>
      </c>
      <c r="B90" s="271" t="s">
        <v>507</v>
      </c>
    </row>
    <row r="91" spans="1:2" ht="18">
      <c r="A91" s="269">
        <v>44053</v>
      </c>
      <c r="B91" s="270" t="s">
        <v>482</v>
      </c>
    </row>
    <row r="92" spans="1:2" ht="18">
      <c r="A92" s="269">
        <v>44095</v>
      </c>
      <c r="B92" s="270" t="s">
        <v>483</v>
      </c>
    </row>
    <row r="93" spans="1:2" ht="18">
      <c r="A93" s="269">
        <v>44096</v>
      </c>
      <c r="B93" s="270" t="s">
        <v>484</v>
      </c>
    </row>
    <row r="94" spans="1:2" ht="18">
      <c r="A94" s="269">
        <v>44138</v>
      </c>
      <c r="B94" s="270" t="s">
        <v>486</v>
      </c>
    </row>
    <row r="95" spans="1:2" ht="18">
      <c r="A95" s="269">
        <v>44158</v>
      </c>
      <c r="B95" s="270" t="s">
        <v>487</v>
      </c>
    </row>
    <row r="96" spans="1:2" ht="18">
      <c r="A96" s="272">
        <v>44196</v>
      </c>
      <c r="B96" s="270"/>
    </row>
    <row r="97" spans="1:2" ht="18">
      <c r="A97" s="273">
        <v>44197</v>
      </c>
      <c r="B97" s="274" t="s">
        <v>489</v>
      </c>
    </row>
    <row r="98" spans="1:2" ht="18">
      <c r="A98" s="275">
        <v>44198</v>
      </c>
      <c r="B98" s="274"/>
    </row>
    <row r="99" spans="1:2" ht="18">
      <c r="A99" s="275">
        <v>44199</v>
      </c>
      <c r="B99" s="274"/>
    </row>
    <row r="100" spans="1:2" ht="18">
      <c r="A100" s="276">
        <v>44207</v>
      </c>
      <c r="B100" s="274" t="s">
        <v>491</v>
      </c>
    </row>
    <row r="101" spans="1:2" ht="18">
      <c r="A101" s="276">
        <v>44238</v>
      </c>
      <c r="B101" s="274" t="s">
        <v>492</v>
      </c>
    </row>
    <row r="102" spans="1:2" ht="18">
      <c r="A102" s="276">
        <v>44250</v>
      </c>
      <c r="B102" s="274" t="s">
        <v>508</v>
      </c>
    </row>
    <row r="103" spans="1:2" ht="18">
      <c r="A103" s="276">
        <v>44275</v>
      </c>
      <c r="B103" s="274" t="s">
        <v>493</v>
      </c>
    </row>
    <row r="104" spans="1:2" ht="18">
      <c r="A104" s="276">
        <v>44315</v>
      </c>
      <c r="B104" s="274" t="s">
        <v>494</v>
      </c>
    </row>
    <row r="105" spans="1:2" ht="18">
      <c r="A105" s="276">
        <v>44319</v>
      </c>
      <c r="B105" s="274" t="s">
        <v>495</v>
      </c>
    </row>
    <row r="106" spans="1:2" ht="18">
      <c r="A106" s="276">
        <v>44320</v>
      </c>
      <c r="B106" s="274" t="s">
        <v>496</v>
      </c>
    </row>
    <row r="107" spans="1:2" ht="18">
      <c r="A107" s="276">
        <v>44321</v>
      </c>
      <c r="B107" s="274" t="s">
        <v>501</v>
      </c>
    </row>
    <row r="108" spans="1:2" ht="18">
      <c r="A108" s="276">
        <v>44399</v>
      </c>
      <c r="B108" s="274" t="s">
        <v>498</v>
      </c>
    </row>
    <row r="109" spans="1:2" ht="18">
      <c r="A109" s="276">
        <v>44400</v>
      </c>
      <c r="B109" s="274" t="s">
        <v>509</v>
      </c>
    </row>
    <row r="110" spans="1:2" ht="18">
      <c r="A110" s="276">
        <v>44416</v>
      </c>
      <c r="B110" s="274" t="s">
        <v>510</v>
      </c>
    </row>
    <row r="111" spans="1:2" ht="18">
      <c r="A111" s="276">
        <v>44417</v>
      </c>
      <c r="B111" s="274" t="s">
        <v>511</v>
      </c>
    </row>
    <row r="112" spans="1:2" ht="18">
      <c r="A112" s="276">
        <v>44459</v>
      </c>
      <c r="B112" s="274" t="s">
        <v>483</v>
      </c>
    </row>
    <row r="113" spans="1:2" ht="18">
      <c r="A113" s="276">
        <v>44462</v>
      </c>
      <c r="B113" s="274" t="s">
        <v>484</v>
      </c>
    </row>
    <row r="114" spans="1:2" ht="18">
      <c r="A114" s="276">
        <v>44503</v>
      </c>
      <c r="B114" s="274" t="s">
        <v>486</v>
      </c>
    </row>
    <row r="115" spans="1:2" ht="18">
      <c r="A115" s="276">
        <v>44523</v>
      </c>
      <c r="B115" s="274" t="s">
        <v>487</v>
      </c>
    </row>
    <row r="116" spans="1:2">
      <c r="A116" s="266">
        <v>44561</v>
      </c>
      <c r="B116" s="267"/>
    </row>
    <row r="117" spans="1:2" ht="18">
      <c r="A117" s="268">
        <v>44562</v>
      </c>
      <c r="B117" s="274" t="s">
        <v>489</v>
      </c>
    </row>
    <row r="118" spans="1:2">
      <c r="A118" s="266">
        <v>44563</v>
      </c>
      <c r="B118" s="267"/>
    </row>
    <row r="119" spans="1:2">
      <c r="A119" s="266">
        <v>44564</v>
      </c>
      <c r="B119" s="267"/>
    </row>
    <row r="120" spans="1:2" ht="18">
      <c r="A120" s="269">
        <v>44571</v>
      </c>
      <c r="B120" s="270" t="s">
        <v>491</v>
      </c>
    </row>
    <row r="121" spans="1:2" ht="18">
      <c r="A121" s="269">
        <v>44603</v>
      </c>
      <c r="B121" s="270" t="s">
        <v>492</v>
      </c>
    </row>
    <row r="122" spans="1:2" ht="18">
      <c r="A122" s="269">
        <v>44615</v>
      </c>
      <c r="B122" s="271" t="s">
        <v>508</v>
      </c>
    </row>
    <row r="123" spans="1:2" ht="18">
      <c r="A123" s="269">
        <v>44641</v>
      </c>
      <c r="B123" s="270" t="s">
        <v>493</v>
      </c>
    </row>
    <row r="124" spans="1:2" ht="18">
      <c r="A124" s="269">
        <v>44680</v>
      </c>
      <c r="B124" s="270" t="s">
        <v>494</v>
      </c>
    </row>
    <row r="125" spans="1:2" ht="18">
      <c r="A125" s="269">
        <v>44684</v>
      </c>
      <c r="B125" s="270" t="s">
        <v>495</v>
      </c>
    </row>
    <row r="126" spans="1:2" ht="18">
      <c r="A126" s="269">
        <v>44685</v>
      </c>
      <c r="B126" s="270" t="s">
        <v>496</v>
      </c>
    </row>
    <row r="127" spans="1:2" ht="18">
      <c r="A127" s="269">
        <v>44686</v>
      </c>
      <c r="B127" s="270" t="s">
        <v>501</v>
      </c>
    </row>
    <row r="128" spans="1:2" ht="18">
      <c r="A128" s="269">
        <v>44760</v>
      </c>
      <c r="B128" s="270" t="s">
        <v>498</v>
      </c>
    </row>
    <row r="129" spans="1:2" ht="18">
      <c r="A129" s="269">
        <v>44784</v>
      </c>
      <c r="B129" s="270" t="s">
        <v>482</v>
      </c>
    </row>
    <row r="130" spans="1:2" ht="18">
      <c r="A130" s="269">
        <v>44823</v>
      </c>
      <c r="B130" s="270" t="s">
        <v>483</v>
      </c>
    </row>
    <row r="131" spans="1:2" ht="18">
      <c r="A131" s="269">
        <v>44827</v>
      </c>
      <c r="B131" s="270" t="s">
        <v>484</v>
      </c>
    </row>
    <row r="132" spans="1:2" ht="18">
      <c r="A132" s="269">
        <v>44844</v>
      </c>
      <c r="B132" s="271" t="s">
        <v>509</v>
      </c>
    </row>
    <row r="133" spans="1:2" ht="18">
      <c r="A133" s="269">
        <v>44868</v>
      </c>
      <c r="B133" s="270" t="s">
        <v>486</v>
      </c>
    </row>
    <row r="134" spans="1:2" ht="18">
      <c r="A134" s="269">
        <v>44888</v>
      </c>
      <c r="B134" s="270" t="s">
        <v>487</v>
      </c>
    </row>
    <row r="135" spans="1:2">
      <c r="A135" s="266">
        <v>44926</v>
      </c>
      <c r="B135" s="267"/>
    </row>
    <row r="136" spans="1:2" ht="18">
      <c r="A136" s="268">
        <v>44927</v>
      </c>
      <c r="B136" s="277" t="s">
        <v>489</v>
      </c>
    </row>
    <row r="137" spans="1:2">
      <c r="A137" s="266">
        <v>44928</v>
      </c>
      <c r="B137" s="267"/>
    </row>
    <row r="138" spans="1:2">
      <c r="A138" s="266">
        <v>44929</v>
      </c>
      <c r="B138" s="267"/>
    </row>
    <row r="139" spans="1:2" ht="18">
      <c r="A139" s="269">
        <v>44935</v>
      </c>
      <c r="B139" s="270" t="s">
        <v>491</v>
      </c>
    </row>
    <row r="140" spans="1:2" ht="18">
      <c r="A140" s="269">
        <v>44968</v>
      </c>
      <c r="B140" s="270" t="s">
        <v>492</v>
      </c>
    </row>
    <row r="141" spans="1:2" ht="18">
      <c r="A141" s="269">
        <v>44980</v>
      </c>
      <c r="B141" s="271" t="s">
        <v>508</v>
      </c>
    </row>
    <row r="142" spans="1:2" ht="18">
      <c r="A142" s="269">
        <v>45006</v>
      </c>
      <c r="B142" s="270" t="s">
        <v>493</v>
      </c>
    </row>
    <row r="143" spans="1:2" ht="18">
      <c r="A143" s="269">
        <v>45045</v>
      </c>
      <c r="B143" s="270" t="s">
        <v>494</v>
      </c>
    </row>
    <row r="144" spans="1:2" ht="18">
      <c r="A144" s="269">
        <v>45049</v>
      </c>
      <c r="B144" s="270" t="s">
        <v>495</v>
      </c>
    </row>
    <row r="145" spans="1:2" ht="18">
      <c r="A145" s="269">
        <v>45050</v>
      </c>
      <c r="B145" s="270" t="s">
        <v>496</v>
      </c>
    </row>
    <row r="146" spans="1:2" ht="18">
      <c r="A146" s="269">
        <v>45051</v>
      </c>
      <c r="B146" s="270" t="s">
        <v>501</v>
      </c>
    </row>
    <row r="147" spans="1:2" ht="18">
      <c r="A147" s="269">
        <v>45124</v>
      </c>
      <c r="B147" s="270" t="s">
        <v>498</v>
      </c>
    </row>
    <row r="148" spans="1:2" ht="18">
      <c r="A148" s="269">
        <v>45149</v>
      </c>
      <c r="B148" s="270" t="s">
        <v>482</v>
      </c>
    </row>
    <row r="149" spans="1:2" ht="18">
      <c r="A149" s="269">
        <v>45187</v>
      </c>
      <c r="B149" s="270" t="s">
        <v>483</v>
      </c>
    </row>
    <row r="150" spans="1:2" ht="18">
      <c r="A150" s="269">
        <v>45192</v>
      </c>
      <c r="B150" s="270" t="s">
        <v>484</v>
      </c>
    </row>
    <row r="151" spans="1:2" ht="18">
      <c r="A151" s="269">
        <v>45208</v>
      </c>
      <c r="B151" s="271" t="s">
        <v>509</v>
      </c>
    </row>
    <row r="152" spans="1:2" ht="18">
      <c r="A152" s="269">
        <v>45233</v>
      </c>
      <c r="B152" s="270" t="s">
        <v>486</v>
      </c>
    </row>
    <row r="153" spans="1:2" ht="18">
      <c r="A153" s="269">
        <v>45253</v>
      </c>
      <c r="B153" s="270" t="s">
        <v>487</v>
      </c>
    </row>
    <row r="154" spans="1:2">
      <c r="A154" s="266">
        <v>45291</v>
      </c>
      <c r="B154" s="267"/>
    </row>
    <row r="155" spans="1:2">
      <c r="A155" s="268">
        <v>45292</v>
      </c>
      <c r="B155" s="267" t="s">
        <v>512</v>
      </c>
    </row>
    <row r="156" spans="1:2">
      <c r="A156" s="266">
        <v>45293</v>
      </c>
      <c r="B156" s="267"/>
    </row>
    <row r="157" spans="1:2">
      <c r="A157" s="266">
        <v>45294</v>
      </c>
      <c r="B157" s="267"/>
    </row>
    <row r="158" spans="1:2" ht="18">
      <c r="A158" s="269">
        <v>45299</v>
      </c>
      <c r="B158" s="270" t="s">
        <v>491</v>
      </c>
    </row>
    <row r="159" spans="1:2" ht="18">
      <c r="A159" s="269">
        <v>45333</v>
      </c>
      <c r="B159" s="270" t="s">
        <v>492</v>
      </c>
    </row>
    <row r="160" spans="1:2" ht="18">
      <c r="A160" s="269">
        <v>45334</v>
      </c>
      <c r="B160" s="271" t="s">
        <v>503</v>
      </c>
    </row>
    <row r="161" spans="1:2" ht="18">
      <c r="A161" s="269">
        <v>45345</v>
      </c>
      <c r="B161" s="271" t="s">
        <v>505</v>
      </c>
    </row>
    <row r="162" spans="1:2" ht="18">
      <c r="A162" s="269">
        <v>45371</v>
      </c>
      <c r="B162" s="267" t="s">
        <v>513</v>
      </c>
    </row>
    <row r="163" spans="1:2" ht="18">
      <c r="A163" s="269">
        <v>45411</v>
      </c>
      <c r="B163" s="270" t="s">
        <v>494</v>
      </c>
    </row>
    <row r="164" spans="1:2" ht="18">
      <c r="A164" s="269">
        <v>45415</v>
      </c>
      <c r="B164" s="270" t="s">
        <v>495</v>
      </c>
    </row>
    <row r="165" spans="1:2" ht="18">
      <c r="A165" s="269">
        <v>45416</v>
      </c>
      <c r="B165" s="270" t="s">
        <v>496</v>
      </c>
    </row>
    <row r="166" spans="1:2" ht="18">
      <c r="A166" s="269">
        <v>45417</v>
      </c>
      <c r="B166" s="270" t="s">
        <v>501</v>
      </c>
    </row>
    <row r="167" spans="1:2" ht="18">
      <c r="A167" s="269">
        <v>45418</v>
      </c>
      <c r="B167" s="267" t="s">
        <v>503</v>
      </c>
    </row>
    <row r="168" spans="1:2" ht="18">
      <c r="A168" s="269">
        <v>45488</v>
      </c>
      <c r="B168" s="270" t="s">
        <v>498</v>
      </c>
    </row>
    <row r="169" spans="1:2" ht="18">
      <c r="A169" s="269">
        <v>45515</v>
      </c>
      <c r="B169" s="270" t="s">
        <v>482</v>
      </c>
    </row>
    <row r="170" spans="1:2" ht="18">
      <c r="A170" s="269">
        <v>46611</v>
      </c>
      <c r="B170" s="271" t="s">
        <v>503</v>
      </c>
    </row>
    <row r="171" spans="1:2" ht="18">
      <c r="A171" s="269">
        <v>45551</v>
      </c>
      <c r="B171" s="271" t="s">
        <v>514</v>
      </c>
    </row>
    <row r="172" spans="1:2" ht="18">
      <c r="A172" s="269">
        <v>45557</v>
      </c>
      <c r="B172" s="271" t="s">
        <v>515</v>
      </c>
    </row>
    <row r="173" spans="1:2" ht="18">
      <c r="A173" s="269">
        <v>45558</v>
      </c>
      <c r="B173" s="271" t="s">
        <v>503</v>
      </c>
    </row>
    <row r="174" spans="1:2" ht="18">
      <c r="A174" s="278">
        <v>45579</v>
      </c>
      <c r="B174" s="271" t="s">
        <v>509</v>
      </c>
    </row>
    <row r="175" spans="1:2" ht="18">
      <c r="A175" s="269">
        <v>45599</v>
      </c>
      <c r="B175" s="271" t="s">
        <v>516</v>
      </c>
    </row>
    <row r="176" spans="1:2" ht="18">
      <c r="A176" s="269">
        <v>45600</v>
      </c>
      <c r="B176" s="267" t="s">
        <v>503</v>
      </c>
    </row>
    <row r="177" spans="1:2" ht="18">
      <c r="A177" s="269">
        <v>45619</v>
      </c>
      <c r="B177" s="267" t="s">
        <v>517</v>
      </c>
    </row>
    <row r="178" spans="1:2">
      <c r="A178" s="266">
        <v>45657</v>
      </c>
      <c r="B178" s="267"/>
    </row>
    <row r="179" spans="1:2">
      <c r="A179" s="268">
        <v>45658</v>
      </c>
      <c r="B179" s="267" t="s">
        <v>512</v>
      </c>
    </row>
    <row r="180" spans="1:2">
      <c r="A180" s="266">
        <v>45659</v>
      </c>
      <c r="B180" s="267"/>
    </row>
    <row r="181" spans="1:2">
      <c r="A181" s="266">
        <v>45660</v>
      </c>
      <c r="B181" s="267"/>
    </row>
    <row r="182" spans="1:2">
      <c r="A182" s="279">
        <v>45670</v>
      </c>
      <c r="B182" s="267" t="s">
        <v>518</v>
      </c>
    </row>
    <row r="183" spans="1:2">
      <c r="A183" s="279">
        <v>45699</v>
      </c>
      <c r="B183" s="267" t="s">
        <v>519</v>
      </c>
    </row>
    <row r="184" spans="1:2">
      <c r="A184" s="279">
        <v>45711</v>
      </c>
      <c r="B184" s="267" t="s">
        <v>508</v>
      </c>
    </row>
    <row r="185" spans="1:2">
      <c r="A185" s="279">
        <v>45712</v>
      </c>
      <c r="B185" s="267" t="s">
        <v>503</v>
      </c>
    </row>
    <row r="186" spans="1:2">
      <c r="A186" s="279">
        <v>45736</v>
      </c>
      <c r="B186" s="267" t="s">
        <v>513</v>
      </c>
    </row>
    <row r="187" spans="1:2">
      <c r="A187" s="279">
        <v>45776</v>
      </c>
      <c r="B187" s="267" t="s">
        <v>520</v>
      </c>
    </row>
    <row r="188" spans="1:2">
      <c r="A188" s="279">
        <v>45780</v>
      </c>
      <c r="B188" s="267" t="s">
        <v>521</v>
      </c>
    </row>
    <row r="189" spans="1:2">
      <c r="A189" s="279">
        <v>45781</v>
      </c>
      <c r="B189" s="267" t="s">
        <v>506</v>
      </c>
    </row>
    <row r="190" spans="1:2">
      <c r="A190" s="279">
        <v>45782</v>
      </c>
      <c r="B190" s="267" t="s">
        <v>522</v>
      </c>
    </row>
    <row r="191" spans="1:2">
      <c r="A191" s="279">
        <v>45783</v>
      </c>
      <c r="B191" s="267" t="s">
        <v>503</v>
      </c>
    </row>
    <row r="192" spans="1:2">
      <c r="A192" s="279">
        <v>45859</v>
      </c>
      <c r="B192" s="267" t="s">
        <v>523</v>
      </c>
    </row>
    <row r="193" spans="1:2">
      <c r="A193" s="279">
        <v>45880</v>
      </c>
      <c r="B193" s="267" t="s">
        <v>502</v>
      </c>
    </row>
    <row r="194" spans="1:2">
      <c r="A194" s="279">
        <v>45915</v>
      </c>
      <c r="B194" s="267" t="s">
        <v>514</v>
      </c>
    </row>
    <row r="195" spans="1:2">
      <c r="A195" s="279">
        <v>45923</v>
      </c>
      <c r="B195" s="267" t="s">
        <v>515</v>
      </c>
    </row>
    <row r="196" spans="1:2">
      <c r="A196" s="279">
        <v>45943</v>
      </c>
      <c r="B196" s="267" t="s">
        <v>509</v>
      </c>
    </row>
    <row r="197" spans="1:2">
      <c r="A197" s="279">
        <v>45964</v>
      </c>
      <c r="B197" s="267" t="s">
        <v>516</v>
      </c>
    </row>
    <row r="198" spans="1:2">
      <c r="A198" s="279">
        <v>45984</v>
      </c>
      <c r="B198" s="267" t="s">
        <v>517</v>
      </c>
    </row>
    <row r="199" spans="1:2">
      <c r="A199" s="279">
        <v>45985</v>
      </c>
      <c r="B199" s="267" t="s">
        <v>503</v>
      </c>
    </row>
    <row r="200" spans="1:2">
      <c r="A200" s="266">
        <v>46022</v>
      </c>
      <c r="B200" s="267"/>
    </row>
    <row r="201" spans="1:2">
      <c r="A201" s="268">
        <v>46023</v>
      </c>
      <c r="B201" s="267" t="s">
        <v>512</v>
      </c>
    </row>
    <row r="202" spans="1:2">
      <c r="A202" s="266">
        <v>46024</v>
      </c>
      <c r="B202" s="267"/>
    </row>
    <row r="203" spans="1:2">
      <c r="A203" s="266">
        <v>46025</v>
      </c>
      <c r="B203" s="267"/>
    </row>
    <row r="204" spans="1:2">
      <c r="A204" s="279">
        <v>46034</v>
      </c>
      <c r="B204" s="267" t="s">
        <v>518</v>
      </c>
    </row>
    <row r="205" spans="1:2">
      <c r="A205" s="279">
        <v>46064</v>
      </c>
      <c r="B205" s="267" t="s">
        <v>519</v>
      </c>
    </row>
    <row r="206" spans="1:2">
      <c r="A206" s="279">
        <v>46076</v>
      </c>
      <c r="B206" s="267" t="s">
        <v>508</v>
      </c>
    </row>
    <row r="207" spans="1:2">
      <c r="A207" s="279">
        <v>46101</v>
      </c>
      <c r="B207" s="267" t="s">
        <v>513</v>
      </c>
    </row>
    <row r="208" spans="1:2">
      <c r="A208" s="279">
        <v>46141</v>
      </c>
      <c r="B208" s="267" t="s">
        <v>520</v>
      </c>
    </row>
    <row r="209" spans="1:2">
      <c r="A209" s="279">
        <v>46145</v>
      </c>
      <c r="B209" s="267" t="s">
        <v>521</v>
      </c>
    </row>
    <row r="210" spans="1:2">
      <c r="A210" s="279">
        <v>46146</v>
      </c>
      <c r="B210" s="267" t="s">
        <v>506</v>
      </c>
    </row>
    <row r="211" spans="1:2">
      <c r="A211" s="279">
        <v>46147</v>
      </c>
      <c r="B211" s="267" t="s">
        <v>522</v>
      </c>
    </row>
    <row r="212" spans="1:2">
      <c r="A212" s="279">
        <v>46148</v>
      </c>
      <c r="B212" s="267" t="s">
        <v>503</v>
      </c>
    </row>
    <row r="213" spans="1:2">
      <c r="A213" s="279">
        <v>46223</v>
      </c>
      <c r="B213" s="267" t="s">
        <v>523</v>
      </c>
    </row>
    <row r="214" spans="1:2">
      <c r="A214" s="279">
        <v>46245</v>
      </c>
      <c r="B214" s="267" t="s">
        <v>502</v>
      </c>
    </row>
    <row r="215" spans="1:2">
      <c r="A215" s="279">
        <v>46286</v>
      </c>
      <c r="B215" s="267" t="s">
        <v>514</v>
      </c>
    </row>
    <row r="216" spans="1:2">
      <c r="A216" s="279">
        <v>46287</v>
      </c>
      <c r="B216" s="267" t="s">
        <v>524</v>
      </c>
    </row>
    <row r="217" spans="1:2">
      <c r="A217" s="279">
        <v>45923</v>
      </c>
      <c r="B217" s="267" t="s">
        <v>515</v>
      </c>
    </row>
    <row r="218" spans="1:2">
      <c r="A218" s="279">
        <v>46307</v>
      </c>
      <c r="B218" s="267" t="s">
        <v>509</v>
      </c>
    </row>
    <row r="219" spans="1:2">
      <c r="A219" s="279">
        <v>46329</v>
      </c>
      <c r="B219" s="267" t="s">
        <v>516</v>
      </c>
    </row>
    <row r="220" spans="1:2">
      <c r="A220" s="279">
        <v>46349</v>
      </c>
      <c r="B220" s="267" t="s">
        <v>517</v>
      </c>
    </row>
    <row r="221" spans="1:2">
      <c r="A221" s="266">
        <v>46387</v>
      </c>
      <c r="B221" s="267"/>
    </row>
    <row r="222" spans="1:2">
      <c r="A222" s="268">
        <v>46388</v>
      </c>
      <c r="B222" s="267" t="s">
        <v>512</v>
      </c>
    </row>
    <row r="223" spans="1:2">
      <c r="A223" s="266">
        <v>46389</v>
      </c>
      <c r="B223" s="267"/>
    </row>
    <row r="224" spans="1:2">
      <c r="A224" s="266">
        <v>46390</v>
      </c>
      <c r="B224" s="26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通知書式</vt:lpstr>
      <vt:lpstr>（参考）記載イメージ①</vt:lpstr>
      <vt:lpstr>（参考）記載イメージ②</vt:lpstr>
      <vt:lpstr>関連書類</vt:lpstr>
      <vt:lpstr>ツール処理シート</vt:lpstr>
      <vt:lpstr>補記シート</vt:lpstr>
      <vt:lpstr>祝日一覧</vt:lpstr>
      <vt:lpstr>'（参考）記載イメージ①'!Print_Area</vt:lpstr>
      <vt:lpstr>'（参考）記載イメージ②'!Print_Area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届出事項変更（上場する金融商品取引所の追加又は一部廃止）</dc:title>
  <cp:lastModifiedBy/>
  <dcterms:created xsi:type="dcterms:W3CDTF">2021-01-19T02:18:43Z</dcterms:created>
  <dcterms:modified xsi:type="dcterms:W3CDTF">2022-10-18T05:53:54Z</dcterms:modified>
</cp:coreProperties>
</file>